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nalisis_Demografico\DEPARTAMENTO DE DEMOGRAFIA\PROYEC. CORREG. REV. 2023\"/>
    </mc:Choice>
  </mc:AlternateContent>
  <bookViews>
    <workbookView xWindow="0" yWindow="0" windowWidth="20475" windowHeight="10980" tabRatio="599" activeTab="15"/>
  </bookViews>
  <sheets>
    <sheet name="2020" sheetId="76" r:id="rId1"/>
    <sheet name="2021" sheetId="106" r:id="rId2"/>
    <sheet name="2022" sheetId="107" r:id="rId3"/>
    <sheet name="2023" sheetId="108" r:id="rId4"/>
    <sheet name="2024" sheetId="109" r:id="rId5"/>
    <sheet name="2025" sheetId="110" r:id="rId6"/>
    <sheet name="2026" sheetId="111" r:id="rId7"/>
    <sheet name="2027" sheetId="112" r:id="rId8"/>
    <sheet name="2028" sheetId="113" r:id="rId9"/>
    <sheet name="2029" sheetId="114" r:id="rId10"/>
    <sheet name="2030" sheetId="115" r:id="rId11"/>
    <sheet name="2031" sheetId="116" r:id="rId12"/>
    <sheet name="2032" sheetId="117" r:id="rId13"/>
    <sheet name="2033" sheetId="118" r:id="rId14"/>
    <sheet name="2034" sheetId="119" r:id="rId15"/>
    <sheet name="2035" sheetId="120" r:id="rId16"/>
  </sheets>
  <definedNames>
    <definedName name="_xlnm.Print_Area" localSheetId="0">'2020'!$A$1:$G$146</definedName>
    <definedName name="_xlnm.Print_Area" localSheetId="1">'2021'!$A$1:$G$146</definedName>
    <definedName name="_xlnm.Print_Area" localSheetId="2">'2022'!$A$1:$G$146</definedName>
    <definedName name="_xlnm.Print_Area" localSheetId="3">'2023'!$A$1:$G$146</definedName>
    <definedName name="_xlnm.Print_Area" localSheetId="4">'2024'!$A$1:$G$146</definedName>
    <definedName name="_xlnm.Print_Area" localSheetId="5">'2025'!$A$1:$G$146</definedName>
    <definedName name="_xlnm.Print_Area" localSheetId="6">'2026'!$A$1:$G$146</definedName>
    <definedName name="_xlnm.Print_Area" localSheetId="7">'2027'!$A$1:$G$146</definedName>
    <definedName name="_xlnm.Print_Area" localSheetId="8">'2028'!$A$1:$G$146</definedName>
    <definedName name="_xlnm.Print_Area" localSheetId="9">'2029'!$A$1:$G$146</definedName>
    <definedName name="_xlnm.Print_Area" localSheetId="10">'2030'!$A$1:$G$146</definedName>
    <definedName name="_xlnm.Print_Area" localSheetId="11">'2031'!$A$1:$G$146</definedName>
    <definedName name="_xlnm.Print_Area" localSheetId="12">'2032'!$A$1:$G$146</definedName>
    <definedName name="_xlnm.Print_Area" localSheetId="13">'2033'!$A$1:$G$146</definedName>
    <definedName name="_xlnm.Print_Area" localSheetId="14">'2034'!$A$1:$G$146</definedName>
    <definedName name="_xlnm.Print_Area" localSheetId="15">'2035'!$A$1:$G$146</definedName>
    <definedName name="BOCAST" localSheetId="0">#REF!</definedName>
    <definedName name="BOCAST" localSheetId="1">#REF!</definedName>
    <definedName name="BOCAST" localSheetId="2">#REF!</definedName>
    <definedName name="BOCAST" localSheetId="3">#REF!</definedName>
    <definedName name="BOCAST" localSheetId="4">#REF!</definedName>
    <definedName name="BOCAST" localSheetId="5">#REF!</definedName>
    <definedName name="BOCAST" localSheetId="6">#REF!</definedName>
    <definedName name="BOCAST" localSheetId="7">#REF!</definedName>
    <definedName name="BOCAST" localSheetId="8">#REF!</definedName>
    <definedName name="BOCAST" localSheetId="9">#REF!</definedName>
    <definedName name="BOCAST" localSheetId="10">#REF!</definedName>
    <definedName name="BOCAST" localSheetId="11">#REF!</definedName>
    <definedName name="BOCAST" localSheetId="12">#REF!</definedName>
    <definedName name="BOCAST" localSheetId="13">#REF!</definedName>
    <definedName name="BOCAST" localSheetId="14">#REF!</definedName>
    <definedName name="BOCAST" localSheetId="15">#REF!</definedName>
    <definedName name="BOCAST">#REF!</definedName>
    <definedName name="npg" localSheetId="0">#REF!</definedName>
    <definedName name="npg" localSheetId="1">#REF!</definedName>
    <definedName name="npg" localSheetId="2">#REF!</definedName>
    <definedName name="npg" localSheetId="3">#REF!</definedName>
    <definedName name="npg" localSheetId="4">#REF!</definedName>
    <definedName name="npg" localSheetId="5">#REF!</definedName>
    <definedName name="npg" localSheetId="6">#REF!</definedName>
    <definedName name="npg" localSheetId="7">#REF!</definedName>
    <definedName name="npg" localSheetId="8">#REF!</definedName>
    <definedName name="npg" localSheetId="9">#REF!</definedName>
    <definedName name="npg" localSheetId="10">#REF!</definedName>
    <definedName name="npg" localSheetId="11">#REF!</definedName>
    <definedName name="npg" localSheetId="12">#REF!</definedName>
    <definedName name="npg" localSheetId="13">#REF!</definedName>
    <definedName name="npg" localSheetId="14">#REF!</definedName>
    <definedName name="npg" localSheetId="15">#REF!</definedName>
    <definedName name="npg">#REF!</definedName>
    <definedName name="npg_num" localSheetId="0">#REF!</definedName>
    <definedName name="npg_num" localSheetId="1">#REF!</definedName>
    <definedName name="npg_num" localSheetId="2">#REF!</definedName>
    <definedName name="npg_num" localSheetId="3">#REF!</definedName>
    <definedName name="npg_num" localSheetId="4">#REF!</definedName>
    <definedName name="npg_num" localSheetId="5">#REF!</definedName>
    <definedName name="npg_num" localSheetId="6">#REF!</definedName>
    <definedName name="npg_num" localSheetId="7">#REF!</definedName>
    <definedName name="npg_num" localSheetId="8">#REF!</definedName>
    <definedName name="npg_num" localSheetId="9">#REF!</definedName>
    <definedName name="npg_num" localSheetId="10">#REF!</definedName>
    <definedName name="npg_num" localSheetId="11">#REF!</definedName>
    <definedName name="npg_num" localSheetId="12">#REF!</definedName>
    <definedName name="npg_num" localSheetId="13">#REF!</definedName>
    <definedName name="npg_num" localSheetId="14">#REF!</definedName>
    <definedName name="npg_num" localSheetId="15">#REF!</definedName>
    <definedName name="npg_num">#REF!</definedName>
    <definedName name="_xlnm.Print_Titles" localSheetId="0">'2020'!$1:$5</definedName>
    <definedName name="_xlnm.Print_Titles" localSheetId="1">'2021'!$1:$5</definedName>
    <definedName name="_xlnm.Print_Titles" localSheetId="2">'2022'!$1:$5</definedName>
    <definedName name="_xlnm.Print_Titles" localSheetId="3">'2023'!$1:$5</definedName>
    <definedName name="_xlnm.Print_Titles" localSheetId="4">'2024'!$1:$5</definedName>
    <definedName name="_xlnm.Print_Titles" localSheetId="5">'2025'!$1:$5</definedName>
    <definedName name="_xlnm.Print_Titles" localSheetId="6">'2026'!$1:$5</definedName>
    <definedName name="_xlnm.Print_Titles" localSheetId="7">'2027'!$1:$5</definedName>
    <definedName name="_xlnm.Print_Titles" localSheetId="8">'2028'!$1:$5</definedName>
    <definedName name="_xlnm.Print_Titles" localSheetId="9">'2029'!$1:$5</definedName>
    <definedName name="_xlnm.Print_Titles" localSheetId="10">'2030'!$1:$5</definedName>
    <definedName name="_xlnm.Print_Titles" localSheetId="11">'2031'!$1:$5</definedName>
    <definedName name="_xlnm.Print_Titles" localSheetId="12">'2032'!$1:$5</definedName>
    <definedName name="_xlnm.Print_Titles" localSheetId="13">'2033'!$1:$5</definedName>
    <definedName name="_xlnm.Print_Titles" localSheetId="14">'2034'!$1:$5</definedName>
    <definedName name="_xlnm.Print_Titles" localSheetId="15">'2035'!$1:$5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3" i="119" l="1"/>
  <c r="J143" i="119" s="1"/>
  <c r="I142" i="119"/>
  <c r="J142" i="119" s="1"/>
  <c r="I141" i="119"/>
  <c r="J141" i="119" s="1"/>
  <c r="I140" i="119"/>
  <c r="J140" i="119" s="1"/>
  <c r="I139" i="119"/>
  <c r="J139" i="119" s="1"/>
  <c r="I138" i="119"/>
  <c r="J138" i="119" s="1"/>
  <c r="I137" i="119"/>
  <c r="J137" i="119" s="1"/>
  <c r="I136" i="119"/>
  <c r="J136" i="119" s="1"/>
  <c r="I135" i="119"/>
  <c r="J135" i="119" s="1"/>
  <c r="I134" i="119"/>
  <c r="J134" i="119" s="1"/>
  <c r="I133" i="119"/>
  <c r="J133" i="119" s="1"/>
  <c r="I132" i="119"/>
  <c r="J132" i="119" s="1"/>
  <c r="I131" i="119"/>
  <c r="J131" i="119" s="1"/>
  <c r="I130" i="119"/>
  <c r="J130" i="119" s="1"/>
  <c r="J86" i="119"/>
  <c r="J87" i="119"/>
  <c r="J88" i="119"/>
  <c r="J89" i="119"/>
  <c r="J90" i="119"/>
  <c r="J91" i="119"/>
  <c r="J92" i="119"/>
  <c r="J93" i="119"/>
  <c r="J94" i="119"/>
  <c r="J95" i="119"/>
  <c r="J96" i="119"/>
  <c r="J97" i="119"/>
  <c r="J98" i="119"/>
  <c r="J85" i="119"/>
  <c r="I86" i="119"/>
  <c r="I87" i="119"/>
  <c r="I88" i="119"/>
  <c r="I89" i="119"/>
  <c r="I90" i="119"/>
  <c r="I91" i="119"/>
  <c r="I92" i="119"/>
  <c r="I93" i="119"/>
  <c r="I94" i="119"/>
  <c r="I95" i="119"/>
  <c r="I96" i="119"/>
  <c r="I97" i="119"/>
  <c r="I98" i="119"/>
  <c r="I85" i="119"/>
  <c r="N124" i="119"/>
  <c r="M124" i="119"/>
  <c r="L124" i="119"/>
  <c r="K124" i="119"/>
  <c r="N123" i="119"/>
  <c r="M123" i="119"/>
  <c r="L123" i="119"/>
  <c r="K123" i="119"/>
  <c r="J123" i="119"/>
  <c r="J124" i="119" s="1"/>
  <c r="I123" i="119"/>
  <c r="I124" i="119" s="1"/>
  <c r="N117" i="119"/>
  <c r="M117" i="119"/>
  <c r="L117" i="119"/>
  <c r="K117" i="119"/>
  <c r="N116" i="119"/>
  <c r="M116" i="119"/>
  <c r="L116" i="119"/>
  <c r="K116" i="119"/>
  <c r="J116" i="119"/>
  <c r="J117" i="119" s="1"/>
  <c r="I116" i="119"/>
  <c r="I117" i="119" s="1"/>
  <c r="N110" i="119"/>
  <c r="M110" i="119"/>
  <c r="L110" i="119"/>
  <c r="K110" i="119"/>
  <c r="N109" i="119"/>
  <c r="M109" i="119"/>
  <c r="L109" i="119"/>
  <c r="K109" i="119"/>
  <c r="J109" i="119"/>
  <c r="J110" i="119" s="1"/>
  <c r="I109" i="119"/>
  <c r="I110" i="119" s="1"/>
  <c r="N103" i="119"/>
  <c r="M103" i="119"/>
  <c r="L103" i="119"/>
  <c r="K103" i="119"/>
  <c r="N102" i="119"/>
  <c r="M102" i="119"/>
  <c r="L102" i="119"/>
  <c r="K102" i="119"/>
  <c r="J102" i="119"/>
  <c r="J103" i="119" s="1"/>
  <c r="I102" i="119"/>
  <c r="I103" i="119" s="1"/>
</calcChain>
</file>

<file path=xl/sharedStrings.xml><?xml version="1.0" encoding="utf-8"?>
<sst xmlns="http://schemas.openxmlformats.org/spreadsheetml/2006/main" count="1105" uniqueCount="49">
  <si>
    <t>TOTAL</t>
  </si>
  <si>
    <t>0-4</t>
  </si>
  <si>
    <t xml:space="preserve"> 5-9</t>
  </si>
  <si>
    <t xml:space="preserve"> 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</si>
  <si>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</si>
  <si>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</si>
  <si>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</si>
  <si>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</si>
  <si>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</si>
  <si>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</si>
  <si>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</si>
  <si>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</si>
  <si>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</si>
  <si>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</si>
  <si>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</si>
  <si>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</si>
  <si>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Hombres</t>
  </si>
  <si>
    <t>Mujeres</t>
  </si>
  <si>
    <t>SEGÚN SEXO Y EDAD:  AL 1  DE JULIO DE 2020</t>
  </si>
  <si>
    <t>15-19</t>
  </si>
  <si>
    <t>Total</t>
  </si>
  <si>
    <t>Sexo y edad</t>
  </si>
  <si>
    <t>Hombres: (Continuación)</t>
  </si>
  <si>
    <t>SEGÚN SEXO Y EDAD:  AL 1  DE JULIO DE 2021</t>
  </si>
  <si>
    <t>SEGÚN SEXO Y EDAD:  AL 1  DE JULIO DE 2022</t>
  </si>
  <si>
    <t>SEGÚN SEXO Y EDAD:  AL 1  DE JULIO DE 2023</t>
  </si>
  <si>
    <t>SEGÚN SEXO Y EDAD:  AL 1  DE JULIO DE 2024</t>
  </si>
  <si>
    <t>SEGÚN SEXO Y EDAD:  AL 1  DE JULIO DE 2025</t>
  </si>
  <si>
    <t>SEGÚN SEXO Y EDAD:  AL 1  DE JULIO DE 2026</t>
  </si>
  <si>
    <t>SEGÚN SEXO Y EDAD:  AL 1  DE JULIO DE 2027</t>
  </si>
  <si>
    <t>SEGÚN SEXO Y EDAD:  AL 1  DE JULIO DE 2028</t>
  </si>
  <si>
    <t>SEGÚN SEXO Y EDAD:  AL 1  DE JULIO DE 2029</t>
  </si>
  <si>
    <t>SEGÚN SEXO Y EDAD:  AL 1  DE JULIO DE 2030</t>
  </si>
  <si>
    <t>SEGÚN SEXO Y EDAD:  AL 1  DE JULIO DE 2031</t>
  </si>
  <si>
    <t>SEGÚN SEXO Y EDAD:  AL 1  DE JULIO DE 2032</t>
  </si>
  <si>
    <t>SEGÚN SEXO Y EDAD:  AL 1  DE JULIO DE 2033</t>
  </si>
  <si>
    <t>SEGÚN SEXO Y EDAD:  AL 1  DE JULIO DE 2034</t>
  </si>
  <si>
    <t>SEGÚN SEXO Y EDAD:  AL 1  DE JULIO DE 2035</t>
  </si>
  <si>
    <t>Olá (Cabecera)</t>
  </si>
  <si>
    <t>El Copé</t>
  </si>
  <si>
    <t>El Palmar</t>
  </si>
  <si>
    <t>El Picacho</t>
  </si>
  <si>
    <t>La Pava</t>
  </si>
  <si>
    <t>80-84</t>
  </si>
  <si>
    <t>85 y más</t>
  </si>
  <si>
    <t>-</t>
  </si>
  <si>
    <t>Cuadro 11.  COCLÉ, ESTIMACIONES Y PROYECCIONES DE LA POBLACIÓN DEL DISTRITO DE OLÁ, POR CORREGIMIENTO,</t>
  </si>
  <si>
    <t>NOTA: las estimaciones son del 2020 al 2023; y las proyecciones, del 2024 al 2035.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</si>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</sst>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&quot;-&quot;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top"/>
    </xf>
    <xf numFmtId="0" fontId="7" fillId="0" borderId="0" xfId="0" applyFont="1"/>
    <xf numFmtId="0" fontId="1" fillId="3" borderId="0" xfId="0" applyFont="1" applyFill="1" applyAlignment="1">
      <alignment horizontal="center" vertical="top"/>
    </xf>
    <xf numFmtId="0" fontId="7" fillId="3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3" fontId="5" fillId="2" borderId="3" xfId="1" applyNumberFormat="1" applyFont="1" applyFill="1" applyBorder="1" applyAlignment="1"/>
    <xf numFmtId="3" fontId="2" fillId="2" borderId="7" xfId="1" applyNumberFormat="1" applyFont="1" applyFill="1" applyBorder="1" applyAlignment="1"/>
    <xf numFmtId="3" fontId="2" fillId="2" borderId="2" xfId="1" applyNumberFormat="1" applyFont="1" applyFill="1" applyBorder="1" applyAlignment="1"/>
    <xf numFmtId="3" fontId="3" fillId="2" borderId="7" xfId="1" applyNumberFormat="1" applyFont="1" applyFill="1" applyBorder="1" applyAlignment="1"/>
    <xf numFmtId="3" fontId="3" fillId="2" borderId="2" xfId="1" applyNumberFormat="1" applyFont="1" applyFill="1" applyBorder="1" applyAlignment="1"/>
    <xf numFmtId="0" fontId="7" fillId="2" borderId="0" xfId="0" applyFont="1" applyFill="1"/>
    <xf numFmtId="3" fontId="2" fillId="2" borderId="0" xfId="1" applyNumberFormat="1" applyFont="1" applyFill="1" applyBorder="1" applyAlignment="1"/>
    <xf numFmtId="0" fontId="7" fillId="2" borderId="0" xfId="0" applyFont="1" applyFill="1" applyBorder="1"/>
    <xf numFmtId="3" fontId="3" fillId="2" borderId="0" xfId="1" applyNumberFormat="1" applyFont="1" applyFill="1" applyBorder="1" applyAlignment="1"/>
    <xf numFmtId="3" fontId="6" fillId="2" borderId="0" xfId="1" applyNumberFormat="1" applyFont="1" applyFill="1" applyBorder="1" applyAlignment="1"/>
    <xf numFmtId="3" fontId="6" fillId="2" borderId="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right"/>
    </xf>
    <xf numFmtId="0" fontId="7" fillId="3" borderId="6" xfId="0" applyFont="1" applyFill="1" applyBorder="1"/>
    <xf numFmtId="0" fontId="1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3" fontId="3" fillId="3" borderId="8" xfId="1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17" fontId="0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center"/>
    </xf>
    <xf numFmtId="0" fontId="7" fillId="3" borderId="7" xfId="0" applyFont="1" applyFill="1" applyBorder="1"/>
    <xf numFmtId="0" fontId="1" fillId="2" borderId="5" xfId="0" applyFont="1" applyFill="1" applyBorder="1"/>
    <xf numFmtId="0" fontId="0" fillId="3" borderId="0" xfId="0" applyFont="1" applyFill="1" applyBorder="1" applyAlignment="1">
      <alignment horizontal="left"/>
    </xf>
    <xf numFmtId="0" fontId="1" fillId="3" borderId="4" xfId="1" applyFont="1" applyFill="1" applyBorder="1" applyAlignment="1">
      <alignment horizontal="left"/>
    </xf>
    <xf numFmtId="0" fontId="1" fillId="2" borderId="2" xfId="0" applyFont="1" applyFill="1" applyBorder="1"/>
    <xf numFmtId="164" fontId="3" fillId="2" borderId="7" xfId="1" applyNumberFormat="1" applyFont="1" applyFill="1" applyBorder="1" applyAlignment="1"/>
    <xf numFmtId="164" fontId="3" fillId="2" borderId="7" xfId="1" applyNumberFormat="1" applyFont="1" applyFill="1" applyBorder="1" applyAlignment="1">
      <alignment horizontal="right"/>
    </xf>
    <xf numFmtId="164" fontId="1" fillId="3" borderId="7" xfId="0" applyNumberFormat="1" applyFont="1" applyFill="1" applyBorder="1"/>
    <xf numFmtId="164" fontId="1" fillId="2" borderId="2" xfId="0" applyNumberFormat="1" applyFont="1" applyFill="1" applyBorder="1"/>
    <xf numFmtId="164" fontId="2" fillId="2" borderId="7" xfId="1" applyNumberFormat="1" applyFont="1" applyFill="1" applyBorder="1" applyAlignment="1"/>
    <xf numFmtId="164" fontId="2" fillId="2" borderId="2" xfId="1" applyNumberFormat="1" applyFont="1" applyFill="1" applyBorder="1" applyAlignment="1"/>
    <xf numFmtId="164" fontId="3" fillId="2" borderId="2" xfId="1" applyNumberFormat="1" applyFont="1" applyFill="1" applyBorder="1" applyAlignment="1"/>
    <xf numFmtId="164" fontId="3" fillId="0" borderId="7" xfId="1" applyNumberFormat="1" applyFont="1" applyFill="1" applyBorder="1" applyAlignment="1"/>
    <xf numFmtId="0" fontId="1" fillId="0" borderId="8" xfId="3" applyFont="1" applyBorder="1" applyAlignment="1"/>
    <xf numFmtId="49" fontId="1" fillId="0" borderId="0" xfId="4" applyNumberFormat="1"/>
    <xf numFmtId="3" fontId="1" fillId="0" borderId="0" xfId="0" applyNumberFormat="1" applyFont="1"/>
    <xf numFmtId="3" fontId="1" fillId="2" borderId="0" xfId="0" applyNumberFormat="1" applyFont="1" applyFill="1" applyBorder="1"/>
    <xf numFmtId="3" fontId="0" fillId="2" borderId="0" xfId="0" applyNumberFormat="1" applyFont="1" applyFill="1" applyBorder="1"/>
    <xf numFmtId="164" fontId="1" fillId="2" borderId="0" xfId="0" applyNumberFormat="1" applyFont="1" applyFill="1" applyBorder="1"/>
    <xf numFmtId="3" fontId="9" fillId="2" borderId="3" xfId="1" applyNumberFormat="1" applyFont="1" applyFill="1" applyBorder="1" applyAlignment="1"/>
    <xf numFmtId="0" fontId="9" fillId="2" borderId="2" xfId="0" applyFont="1" applyFill="1" applyBorder="1"/>
    <xf numFmtId="3" fontId="9" fillId="2" borderId="7" xfId="1" applyNumberFormat="1" applyFont="1" applyFill="1" applyBorder="1" applyAlignment="1"/>
    <xf numFmtId="3" fontId="9" fillId="2" borderId="2" xfId="1" applyNumberFormat="1" applyFont="1" applyFill="1" applyBorder="1" applyAlignment="1"/>
    <xf numFmtId="0" fontId="9" fillId="3" borderId="7" xfId="0" applyFont="1" applyFill="1" applyBorder="1"/>
    <xf numFmtId="164" fontId="9" fillId="3" borderId="7" xfId="0" applyNumberFormat="1" applyFont="1" applyFill="1" applyBorder="1"/>
    <xf numFmtId="164" fontId="9" fillId="2" borderId="2" xfId="0" applyNumberFormat="1" applyFont="1" applyFill="1" applyBorder="1"/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8" fillId="4" borderId="9" xfId="2" applyNumberFormat="1" applyFont="1" applyFill="1" applyBorder="1" applyAlignment="1" applyProtection="1">
      <alignment horizontal="center" vertical="center" wrapText="1"/>
    </xf>
    <xf numFmtId="0" fontId="8" fillId="4" borderId="9" xfId="3" applyFont="1" applyFill="1" applyBorder="1" applyAlignment="1">
      <alignment horizontal="center" vertical="center" wrapText="1"/>
    </xf>
    <xf numFmtId="0" fontId="8" fillId="4" borderId="10" xfId="2" applyNumberFormat="1" applyFont="1" applyFill="1" applyBorder="1" applyAlignment="1" applyProtection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2 2" xfId="4"/>
    <cellStyle name="Normal_proytotal" xfId="1"/>
    <cellStyle name="Normal_tabla_completa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view="pageBreakPreview" topLeftCell="A130" zoomScale="130" zoomScaleNormal="100" zoomScaleSheetLayoutView="130" workbookViewId="0">
      <selection activeCell="P100" sqref="P100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18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9"/>
      <c r="C3" s="9"/>
      <c r="D3" s="9"/>
      <c r="E3" s="9"/>
      <c r="F3" s="9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6644</v>
      </c>
      <c r="C7" s="13">
        <v>1555</v>
      </c>
      <c r="D7" s="13">
        <v>1591</v>
      </c>
      <c r="E7" s="13">
        <v>1366</v>
      </c>
      <c r="F7" s="13">
        <v>360</v>
      </c>
      <c r="G7" s="14">
        <v>1772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541</v>
      </c>
      <c r="C9" s="13">
        <v>109</v>
      </c>
      <c r="D9" s="13">
        <v>159</v>
      </c>
      <c r="E9" s="13">
        <v>134</v>
      </c>
      <c r="F9" s="13">
        <v>23</v>
      </c>
      <c r="G9" s="14">
        <v>116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105</v>
      </c>
      <c r="C10" s="13">
        <v>23</v>
      </c>
      <c r="D10" s="13">
        <v>32</v>
      </c>
      <c r="E10" s="13">
        <v>33</v>
      </c>
      <c r="F10" s="13">
        <v>2</v>
      </c>
      <c r="G10" s="14">
        <v>15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107</v>
      </c>
      <c r="C11" s="13">
        <v>22</v>
      </c>
      <c r="D11" s="13">
        <v>31</v>
      </c>
      <c r="E11" s="13">
        <v>29</v>
      </c>
      <c r="F11" s="13">
        <v>4</v>
      </c>
      <c r="G11" s="14">
        <v>21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109</v>
      </c>
      <c r="C12" s="13">
        <v>22</v>
      </c>
      <c r="D12" s="13">
        <v>31</v>
      </c>
      <c r="E12" s="13">
        <v>26</v>
      </c>
      <c r="F12" s="13">
        <v>5</v>
      </c>
      <c r="G12" s="14">
        <v>25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110</v>
      </c>
      <c r="C13" s="13">
        <v>21</v>
      </c>
      <c r="D13" s="13">
        <v>33</v>
      </c>
      <c r="E13" s="13">
        <v>24</v>
      </c>
      <c r="F13" s="13">
        <v>5</v>
      </c>
      <c r="G13" s="14">
        <v>27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110</v>
      </c>
      <c r="C14" s="13">
        <v>21</v>
      </c>
      <c r="D14" s="13">
        <v>32</v>
      </c>
      <c r="E14" s="13">
        <v>22</v>
      </c>
      <c r="F14" s="13">
        <v>7</v>
      </c>
      <c r="G14" s="14">
        <v>28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562</v>
      </c>
      <c r="C16" s="13">
        <v>108</v>
      </c>
      <c r="D16" s="13">
        <v>164</v>
      </c>
      <c r="E16" s="13">
        <v>117</v>
      </c>
      <c r="F16" s="13">
        <v>33</v>
      </c>
      <c r="G16" s="14">
        <v>140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111</v>
      </c>
      <c r="C17" s="13">
        <v>21</v>
      </c>
      <c r="D17" s="13">
        <v>32</v>
      </c>
      <c r="E17" s="13">
        <v>23</v>
      </c>
      <c r="F17" s="13">
        <v>7</v>
      </c>
      <c r="G17" s="14">
        <v>28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112</v>
      </c>
      <c r="C18" s="13">
        <v>21</v>
      </c>
      <c r="D18" s="13">
        <v>33</v>
      </c>
      <c r="E18" s="13">
        <v>23</v>
      </c>
      <c r="F18" s="13">
        <v>7</v>
      </c>
      <c r="G18" s="14">
        <v>28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113</v>
      </c>
      <c r="C19" s="13">
        <v>22</v>
      </c>
      <c r="D19" s="13">
        <v>32</v>
      </c>
      <c r="E19" s="13">
        <v>23</v>
      </c>
      <c r="F19" s="13">
        <v>7</v>
      </c>
      <c r="G19" s="14">
        <v>29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113</v>
      </c>
      <c r="C20" s="13">
        <v>22</v>
      </c>
      <c r="D20" s="13">
        <v>33</v>
      </c>
      <c r="E20" s="13">
        <v>24</v>
      </c>
      <c r="F20" s="13">
        <v>6</v>
      </c>
      <c r="G20" s="14">
        <v>28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113</v>
      </c>
      <c r="C21" s="13">
        <v>22</v>
      </c>
      <c r="D21" s="13">
        <v>34</v>
      </c>
      <c r="E21" s="13">
        <v>24</v>
      </c>
      <c r="F21" s="13">
        <v>6</v>
      </c>
      <c r="G21" s="14">
        <v>27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557</v>
      </c>
      <c r="C23" s="13">
        <v>118</v>
      </c>
      <c r="D23" s="13">
        <v>164</v>
      </c>
      <c r="E23" s="13">
        <v>132</v>
      </c>
      <c r="F23" s="13">
        <v>23</v>
      </c>
      <c r="G23" s="14">
        <v>120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111</v>
      </c>
      <c r="C24" s="13">
        <v>22</v>
      </c>
      <c r="D24" s="13">
        <v>35</v>
      </c>
      <c r="E24" s="13">
        <v>25</v>
      </c>
      <c r="F24" s="13">
        <v>5</v>
      </c>
      <c r="G24" s="14">
        <v>24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111</v>
      </c>
      <c r="C25" s="13">
        <v>24</v>
      </c>
      <c r="D25" s="13">
        <v>31</v>
      </c>
      <c r="E25" s="13">
        <v>27</v>
      </c>
      <c r="F25" s="13">
        <v>6</v>
      </c>
      <c r="G25" s="14">
        <v>23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111</v>
      </c>
      <c r="C26" s="13">
        <v>24</v>
      </c>
      <c r="D26" s="13">
        <v>33</v>
      </c>
      <c r="E26" s="13">
        <v>28</v>
      </c>
      <c r="F26" s="13">
        <v>4</v>
      </c>
      <c r="G26" s="14">
        <v>22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111</v>
      </c>
      <c r="C27" s="13">
        <v>24</v>
      </c>
      <c r="D27" s="13">
        <v>32</v>
      </c>
      <c r="E27" s="13">
        <v>27</v>
      </c>
      <c r="F27" s="13">
        <v>4</v>
      </c>
      <c r="G27" s="14">
        <v>24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113</v>
      </c>
      <c r="C28" s="13">
        <v>24</v>
      </c>
      <c r="D28" s="13">
        <v>33</v>
      </c>
      <c r="E28" s="13">
        <v>25</v>
      </c>
      <c r="F28" s="13">
        <v>4</v>
      </c>
      <c r="G28" s="14">
        <v>27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564</v>
      </c>
      <c r="C30" s="13">
        <v>121</v>
      </c>
      <c r="D30" s="13">
        <v>149</v>
      </c>
      <c r="E30" s="13">
        <v>108</v>
      </c>
      <c r="F30" s="13">
        <v>19</v>
      </c>
      <c r="G30" s="14">
        <v>167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113</v>
      </c>
      <c r="C31" s="13">
        <v>24</v>
      </c>
      <c r="D31" s="13">
        <v>31</v>
      </c>
      <c r="E31" s="13">
        <v>24</v>
      </c>
      <c r="F31" s="13">
        <v>4</v>
      </c>
      <c r="G31" s="14">
        <v>30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113</v>
      </c>
      <c r="C32" s="13">
        <v>24</v>
      </c>
      <c r="D32" s="13">
        <v>30</v>
      </c>
      <c r="E32" s="13">
        <v>22</v>
      </c>
      <c r="F32" s="13">
        <v>3</v>
      </c>
      <c r="G32" s="14">
        <v>34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113</v>
      </c>
      <c r="C33" s="13">
        <v>24</v>
      </c>
      <c r="D33" s="13">
        <v>29</v>
      </c>
      <c r="E33" s="13">
        <v>21</v>
      </c>
      <c r="F33" s="13">
        <v>4</v>
      </c>
      <c r="G33" s="14">
        <v>35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112</v>
      </c>
      <c r="C34" s="13">
        <v>24</v>
      </c>
      <c r="D34" s="13">
        <v>30</v>
      </c>
      <c r="E34" s="13">
        <v>20</v>
      </c>
      <c r="F34" s="13">
        <v>4</v>
      </c>
      <c r="G34" s="14">
        <v>34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113</v>
      </c>
      <c r="C35" s="13">
        <v>25</v>
      </c>
      <c r="D35" s="13">
        <v>29</v>
      </c>
      <c r="E35" s="13">
        <v>21</v>
      </c>
      <c r="F35" s="13">
        <v>4</v>
      </c>
      <c r="G35" s="14">
        <v>34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558</v>
      </c>
      <c r="C37" s="13">
        <v>126</v>
      </c>
      <c r="D37" s="13">
        <v>148</v>
      </c>
      <c r="E37" s="13">
        <v>103</v>
      </c>
      <c r="F37" s="13">
        <v>25</v>
      </c>
      <c r="G37" s="14">
        <v>156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504</v>
      </c>
      <c r="C38" s="13">
        <v>121</v>
      </c>
      <c r="D38" s="13">
        <v>132</v>
      </c>
      <c r="E38" s="13">
        <v>92</v>
      </c>
      <c r="F38" s="13">
        <v>24</v>
      </c>
      <c r="G38" s="14">
        <v>135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473</v>
      </c>
      <c r="C39" s="13">
        <v>123</v>
      </c>
      <c r="D39" s="13">
        <v>118</v>
      </c>
      <c r="E39" s="13">
        <v>75</v>
      </c>
      <c r="F39" s="13">
        <v>30</v>
      </c>
      <c r="G39" s="14">
        <v>127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439</v>
      </c>
      <c r="C40" s="13">
        <v>94</v>
      </c>
      <c r="D40" s="13">
        <v>95</v>
      </c>
      <c r="E40" s="13">
        <v>93</v>
      </c>
      <c r="F40" s="13">
        <v>29</v>
      </c>
      <c r="G40" s="14">
        <v>128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406</v>
      </c>
      <c r="C41" s="13">
        <v>95</v>
      </c>
      <c r="D41" s="13">
        <v>88</v>
      </c>
      <c r="E41" s="13">
        <v>69</v>
      </c>
      <c r="F41" s="13">
        <v>35</v>
      </c>
      <c r="G41" s="14">
        <v>119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402</v>
      </c>
      <c r="C42" s="13">
        <v>103</v>
      </c>
      <c r="D42" s="13">
        <v>77</v>
      </c>
      <c r="E42" s="13">
        <v>65</v>
      </c>
      <c r="F42" s="13">
        <v>12</v>
      </c>
      <c r="G42" s="14">
        <v>145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380</v>
      </c>
      <c r="C43" s="13">
        <v>110</v>
      </c>
      <c r="D43" s="13">
        <v>78</v>
      </c>
      <c r="E43" s="13">
        <v>69</v>
      </c>
      <c r="F43" s="13">
        <v>22</v>
      </c>
      <c r="G43" s="14">
        <v>101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327</v>
      </c>
      <c r="C44" s="13">
        <v>89</v>
      </c>
      <c r="D44" s="13">
        <v>53</v>
      </c>
      <c r="E44" s="13">
        <v>76</v>
      </c>
      <c r="F44" s="13">
        <v>25</v>
      </c>
      <c r="G44" s="14">
        <v>84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262</v>
      </c>
      <c r="C45" s="13">
        <v>67</v>
      </c>
      <c r="D45" s="13">
        <v>41</v>
      </c>
      <c r="E45" s="13">
        <v>76</v>
      </c>
      <c r="F45" s="13">
        <v>17</v>
      </c>
      <c r="G45" s="14">
        <v>61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212</v>
      </c>
      <c r="C46" s="13">
        <v>51</v>
      </c>
      <c r="D46" s="13">
        <v>33</v>
      </c>
      <c r="E46" s="13">
        <v>60</v>
      </c>
      <c r="F46" s="13">
        <v>15</v>
      </c>
      <c r="G46" s="14">
        <v>53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168</v>
      </c>
      <c r="C47" s="13">
        <v>38</v>
      </c>
      <c r="D47" s="13">
        <v>34</v>
      </c>
      <c r="E47" s="13">
        <v>33</v>
      </c>
      <c r="F47" s="13">
        <v>10</v>
      </c>
      <c r="G47" s="14">
        <v>53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132</v>
      </c>
      <c r="C48" s="13">
        <v>34</v>
      </c>
      <c r="D48" s="13">
        <v>29</v>
      </c>
      <c r="E48" s="13">
        <v>27</v>
      </c>
      <c r="F48" s="13">
        <v>8</v>
      </c>
      <c r="G48" s="14">
        <v>34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86</v>
      </c>
      <c r="C49" s="13">
        <v>32</v>
      </c>
      <c r="D49" s="13">
        <v>17</v>
      </c>
      <c r="E49" s="13">
        <v>18</v>
      </c>
      <c r="F49" s="13">
        <v>5</v>
      </c>
      <c r="G49" s="14">
        <v>14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71</v>
      </c>
      <c r="C50" s="13">
        <v>16</v>
      </c>
      <c r="D50" s="13">
        <v>12</v>
      </c>
      <c r="E50" s="13">
        <v>19</v>
      </c>
      <c r="F50" s="13">
        <v>5</v>
      </c>
      <c r="G50" s="14">
        <v>19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3514</v>
      </c>
      <c r="C52" s="13">
        <v>823</v>
      </c>
      <c r="D52" s="13">
        <v>852</v>
      </c>
      <c r="E52" s="13">
        <v>714</v>
      </c>
      <c r="F52" s="13">
        <v>209</v>
      </c>
      <c r="G52" s="14">
        <v>916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289</v>
      </c>
      <c r="C54" s="13">
        <v>61</v>
      </c>
      <c r="D54" s="13">
        <v>89</v>
      </c>
      <c r="E54" s="13">
        <v>70</v>
      </c>
      <c r="F54" s="13">
        <v>10</v>
      </c>
      <c r="G54" s="14">
        <v>59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56</v>
      </c>
      <c r="C55" s="15">
        <v>13</v>
      </c>
      <c r="D55" s="15">
        <v>17</v>
      </c>
      <c r="E55" s="15">
        <v>20</v>
      </c>
      <c r="F55" s="15">
        <v>1</v>
      </c>
      <c r="G55" s="16">
        <v>5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57</v>
      </c>
      <c r="C56" s="15">
        <v>12</v>
      </c>
      <c r="D56" s="15">
        <v>17</v>
      </c>
      <c r="E56" s="15">
        <v>16</v>
      </c>
      <c r="F56" s="15">
        <v>2</v>
      </c>
      <c r="G56" s="16">
        <v>10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58</v>
      </c>
      <c r="C57" s="15">
        <v>12</v>
      </c>
      <c r="D57" s="15">
        <v>18</v>
      </c>
      <c r="E57" s="15">
        <v>13</v>
      </c>
      <c r="F57" s="15">
        <v>2</v>
      </c>
      <c r="G57" s="16">
        <v>13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59</v>
      </c>
      <c r="C58" s="15">
        <v>12</v>
      </c>
      <c r="D58" s="15">
        <v>19</v>
      </c>
      <c r="E58" s="15">
        <v>11</v>
      </c>
      <c r="F58" s="15">
        <v>2</v>
      </c>
      <c r="G58" s="16">
        <v>15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59</v>
      </c>
      <c r="C59" s="15">
        <v>12</v>
      </c>
      <c r="D59" s="15">
        <v>18</v>
      </c>
      <c r="E59" s="15">
        <v>10</v>
      </c>
      <c r="F59" s="15">
        <v>3</v>
      </c>
      <c r="G59" s="16">
        <v>16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15"/>
      <c r="D60" s="15"/>
      <c r="E60" s="15"/>
      <c r="F60" s="15"/>
      <c r="G60" s="16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299</v>
      </c>
      <c r="C61" s="13">
        <v>63</v>
      </c>
      <c r="D61" s="13">
        <v>92</v>
      </c>
      <c r="E61" s="13">
        <v>52</v>
      </c>
      <c r="F61" s="13">
        <v>15</v>
      </c>
      <c r="G61" s="14">
        <v>77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59</v>
      </c>
      <c r="C62" s="15">
        <v>12</v>
      </c>
      <c r="D62" s="15">
        <v>18</v>
      </c>
      <c r="E62" s="15">
        <v>10</v>
      </c>
      <c r="F62" s="15">
        <v>3</v>
      </c>
      <c r="G62" s="16">
        <v>16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60</v>
      </c>
      <c r="C63" s="15">
        <v>12</v>
      </c>
      <c r="D63" s="15">
        <v>19</v>
      </c>
      <c r="E63" s="15">
        <v>10</v>
      </c>
      <c r="F63" s="15">
        <v>3</v>
      </c>
      <c r="G63" s="16">
        <v>16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60</v>
      </c>
      <c r="C64" s="15">
        <v>13</v>
      </c>
      <c r="D64" s="15">
        <v>18</v>
      </c>
      <c r="E64" s="15">
        <v>10</v>
      </c>
      <c r="F64" s="15">
        <v>3</v>
      </c>
      <c r="G64" s="16">
        <v>16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60</v>
      </c>
      <c r="C65" s="15">
        <v>13</v>
      </c>
      <c r="D65" s="15">
        <v>18</v>
      </c>
      <c r="E65" s="15">
        <v>11</v>
      </c>
      <c r="F65" s="15">
        <v>3</v>
      </c>
      <c r="G65" s="16">
        <v>15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60</v>
      </c>
      <c r="C66" s="15">
        <v>13</v>
      </c>
      <c r="D66" s="15">
        <v>19</v>
      </c>
      <c r="E66" s="15">
        <v>11</v>
      </c>
      <c r="F66" s="15">
        <v>3</v>
      </c>
      <c r="G66" s="16">
        <v>14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15"/>
      <c r="D67" s="15"/>
      <c r="E67" s="15"/>
      <c r="F67" s="15"/>
      <c r="G67" s="16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296</v>
      </c>
      <c r="C68" s="13">
        <v>69</v>
      </c>
      <c r="D68" s="13">
        <v>88</v>
      </c>
      <c r="E68" s="13">
        <v>66</v>
      </c>
      <c r="F68" s="13">
        <v>16</v>
      </c>
      <c r="G68" s="14">
        <v>57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59</v>
      </c>
      <c r="C69" s="15">
        <v>13</v>
      </c>
      <c r="D69" s="15">
        <v>19</v>
      </c>
      <c r="E69" s="15">
        <v>12</v>
      </c>
      <c r="F69" s="15">
        <v>3</v>
      </c>
      <c r="G69" s="16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59</v>
      </c>
      <c r="C70" s="15">
        <v>14</v>
      </c>
      <c r="D70" s="15">
        <v>17</v>
      </c>
      <c r="E70" s="15">
        <v>13</v>
      </c>
      <c r="F70" s="15">
        <v>4</v>
      </c>
      <c r="G70" s="16">
        <v>11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59</v>
      </c>
      <c r="C71" s="15">
        <v>14</v>
      </c>
      <c r="D71" s="15">
        <v>18</v>
      </c>
      <c r="E71" s="15">
        <v>14</v>
      </c>
      <c r="F71" s="15">
        <v>3</v>
      </c>
      <c r="G71" s="16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59</v>
      </c>
      <c r="C72" s="15">
        <v>14</v>
      </c>
      <c r="D72" s="15">
        <v>17</v>
      </c>
      <c r="E72" s="15">
        <v>14</v>
      </c>
      <c r="F72" s="15">
        <v>3</v>
      </c>
      <c r="G72" s="16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60</v>
      </c>
      <c r="C73" s="15">
        <v>14</v>
      </c>
      <c r="D73" s="15">
        <v>17</v>
      </c>
      <c r="E73" s="15">
        <v>13</v>
      </c>
      <c r="F73" s="15">
        <v>3</v>
      </c>
      <c r="G73" s="16">
        <v>13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15"/>
      <c r="D74" s="15"/>
      <c r="E74" s="15"/>
      <c r="F74" s="15"/>
      <c r="G74" s="16"/>
    </row>
    <row r="75" spans="1:14" ht="12.75" customHeight="1" x14ac:dyDescent="0.2">
      <c r="A75" s="29" t="s">
        <v>19</v>
      </c>
      <c r="B75" s="13">
        <v>300</v>
      </c>
      <c r="C75" s="13">
        <v>70</v>
      </c>
      <c r="D75" s="13">
        <v>74</v>
      </c>
      <c r="E75" s="13">
        <v>58</v>
      </c>
      <c r="F75" s="13">
        <v>11</v>
      </c>
      <c r="G75" s="14">
        <v>87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60</v>
      </c>
      <c r="C76" s="15">
        <v>14</v>
      </c>
      <c r="D76" s="15">
        <v>15</v>
      </c>
      <c r="E76" s="15">
        <v>13</v>
      </c>
      <c r="F76" s="15">
        <v>3</v>
      </c>
      <c r="G76" s="16">
        <v>15</v>
      </c>
      <c r="M76" s="10"/>
      <c r="N76" s="10"/>
    </row>
    <row r="77" spans="1:14" ht="12.75" customHeight="1" x14ac:dyDescent="0.2">
      <c r="A77" s="35">
        <v>16</v>
      </c>
      <c r="B77" s="13">
        <v>60</v>
      </c>
      <c r="C77" s="15">
        <v>14</v>
      </c>
      <c r="D77" s="15">
        <v>15</v>
      </c>
      <c r="E77" s="15">
        <v>12</v>
      </c>
      <c r="F77" s="15">
        <v>2</v>
      </c>
      <c r="G77" s="16">
        <v>17</v>
      </c>
    </row>
    <row r="78" spans="1:14" ht="12.75" customHeight="1" x14ac:dyDescent="0.2">
      <c r="A78" s="35"/>
      <c r="B78" s="13"/>
      <c r="C78" s="15"/>
      <c r="D78" s="15"/>
      <c r="E78" s="15"/>
      <c r="F78" s="15"/>
      <c r="G78" s="16"/>
    </row>
    <row r="79" spans="1:14" ht="12.75" customHeight="1" x14ac:dyDescent="0.2">
      <c r="A79" s="39" t="s">
        <v>22</v>
      </c>
      <c r="B79" s="13"/>
      <c r="C79" s="15"/>
      <c r="D79" s="15"/>
      <c r="E79" s="15"/>
      <c r="F79" s="15"/>
      <c r="G79" s="16"/>
    </row>
    <row r="80" spans="1:14" ht="12.75" customHeight="1" x14ac:dyDescent="0.2">
      <c r="A80" s="35"/>
      <c r="B80" s="13"/>
      <c r="C80" s="15"/>
      <c r="D80" s="15"/>
      <c r="E80" s="15"/>
      <c r="F80" s="15"/>
      <c r="G80" s="16"/>
    </row>
    <row r="81" spans="1:10" ht="12.75" customHeight="1" x14ac:dyDescent="0.2">
      <c r="A81" s="35">
        <v>17</v>
      </c>
      <c r="B81" s="13">
        <v>60</v>
      </c>
      <c r="C81" s="15">
        <v>14</v>
      </c>
      <c r="D81" s="15">
        <v>14</v>
      </c>
      <c r="E81" s="15">
        <v>11</v>
      </c>
      <c r="F81" s="15">
        <v>2</v>
      </c>
      <c r="G81" s="16">
        <v>19</v>
      </c>
    </row>
    <row r="82" spans="1:10" ht="12.75" customHeight="1" x14ac:dyDescent="0.2">
      <c r="A82" s="35">
        <v>18</v>
      </c>
      <c r="B82" s="13">
        <v>60</v>
      </c>
      <c r="C82" s="15">
        <v>14</v>
      </c>
      <c r="D82" s="15">
        <v>15</v>
      </c>
      <c r="E82" s="15">
        <v>11</v>
      </c>
      <c r="F82" s="15">
        <v>2</v>
      </c>
      <c r="G82" s="16">
        <v>18</v>
      </c>
    </row>
    <row r="83" spans="1:10" ht="12.75" customHeight="1" x14ac:dyDescent="0.2">
      <c r="A83" s="35">
        <v>19</v>
      </c>
      <c r="B83" s="13">
        <v>60</v>
      </c>
      <c r="C83" s="15">
        <v>14</v>
      </c>
      <c r="D83" s="15">
        <v>15</v>
      </c>
      <c r="E83" s="15">
        <v>11</v>
      </c>
      <c r="F83" s="15">
        <v>2</v>
      </c>
      <c r="G83" s="16">
        <v>18</v>
      </c>
    </row>
    <row r="84" spans="1:10" ht="12.75" customHeight="1" x14ac:dyDescent="0.2">
      <c r="A84" s="33"/>
      <c r="B84" s="13"/>
      <c r="C84" s="15"/>
      <c r="D84" s="15"/>
      <c r="E84" s="15"/>
      <c r="F84" s="15"/>
      <c r="G84" s="16"/>
    </row>
    <row r="85" spans="1:10" ht="12.75" customHeight="1" x14ac:dyDescent="0.2">
      <c r="A85" s="33" t="s">
        <v>4</v>
      </c>
      <c r="B85" s="13">
        <v>297</v>
      </c>
      <c r="C85" s="15">
        <v>68</v>
      </c>
      <c r="D85" s="15">
        <v>82</v>
      </c>
      <c r="E85" s="15">
        <v>52</v>
      </c>
      <c r="F85" s="15">
        <v>15</v>
      </c>
      <c r="G85" s="16">
        <v>80</v>
      </c>
      <c r="I85" s="54"/>
      <c r="J85" s="53"/>
    </row>
    <row r="86" spans="1:10" ht="12.75" customHeight="1" x14ac:dyDescent="0.2">
      <c r="A86" s="33" t="s">
        <v>5</v>
      </c>
      <c r="B86" s="13">
        <v>265</v>
      </c>
      <c r="C86" s="15">
        <v>70</v>
      </c>
      <c r="D86" s="15">
        <v>65</v>
      </c>
      <c r="E86" s="15">
        <v>49</v>
      </c>
      <c r="F86" s="15">
        <v>14</v>
      </c>
      <c r="G86" s="16">
        <v>67</v>
      </c>
      <c r="I86" s="54"/>
      <c r="J86" s="53"/>
    </row>
    <row r="87" spans="1:10" ht="12.75" customHeight="1" x14ac:dyDescent="0.2">
      <c r="A87" s="33" t="s">
        <v>6</v>
      </c>
      <c r="B87" s="13">
        <v>251</v>
      </c>
      <c r="C87" s="15">
        <v>57</v>
      </c>
      <c r="D87" s="15">
        <v>66</v>
      </c>
      <c r="E87" s="15">
        <v>42</v>
      </c>
      <c r="F87" s="15">
        <v>20</v>
      </c>
      <c r="G87" s="16">
        <v>66</v>
      </c>
      <c r="I87" s="54"/>
      <c r="J87" s="53"/>
    </row>
    <row r="88" spans="1:10" ht="12.75" customHeight="1" x14ac:dyDescent="0.2">
      <c r="A88" s="33" t="s">
        <v>7</v>
      </c>
      <c r="B88" s="13">
        <v>244</v>
      </c>
      <c r="C88" s="15">
        <v>47</v>
      </c>
      <c r="D88" s="15">
        <v>57</v>
      </c>
      <c r="E88" s="15">
        <v>53</v>
      </c>
      <c r="F88" s="15">
        <v>19</v>
      </c>
      <c r="G88" s="16">
        <v>68</v>
      </c>
      <c r="I88" s="54"/>
      <c r="J88" s="53"/>
    </row>
    <row r="89" spans="1:10" ht="12.75" customHeight="1" x14ac:dyDescent="0.2">
      <c r="A89" s="33" t="s">
        <v>8</v>
      </c>
      <c r="B89" s="13">
        <v>221</v>
      </c>
      <c r="C89" s="15">
        <v>54</v>
      </c>
      <c r="D89" s="15">
        <v>47</v>
      </c>
      <c r="E89" s="15">
        <v>38</v>
      </c>
      <c r="F89" s="15">
        <v>21</v>
      </c>
      <c r="G89" s="16">
        <v>61</v>
      </c>
      <c r="I89" s="54"/>
      <c r="J89" s="53"/>
    </row>
    <row r="90" spans="1:10" ht="12.75" customHeight="1" x14ac:dyDescent="0.2">
      <c r="A90" s="33" t="s">
        <v>9</v>
      </c>
      <c r="B90" s="13">
        <v>212</v>
      </c>
      <c r="C90" s="15">
        <v>51</v>
      </c>
      <c r="D90" s="15">
        <v>33</v>
      </c>
      <c r="E90" s="15">
        <v>35</v>
      </c>
      <c r="F90" s="15">
        <v>5</v>
      </c>
      <c r="G90" s="16">
        <v>88</v>
      </c>
      <c r="I90" s="54"/>
      <c r="J90" s="53"/>
    </row>
    <row r="91" spans="1:10" ht="12.75" customHeight="1" x14ac:dyDescent="0.2">
      <c r="A91" s="33" t="s">
        <v>10</v>
      </c>
      <c r="B91" s="13">
        <v>200</v>
      </c>
      <c r="C91" s="15">
        <v>46</v>
      </c>
      <c r="D91" s="15">
        <v>47</v>
      </c>
      <c r="E91" s="15">
        <v>39</v>
      </c>
      <c r="F91" s="15">
        <v>14</v>
      </c>
      <c r="G91" s="16">
        <v>54</v>
      </c>
      <c r="I91" s="54"/>
      <c r="J91" s="53"/>
    </row>
    <row r="92" spans="1:10" ht="12.75" customHeight="1" x14ac:dyDescent="0.2">
      <c r="A92" s="33" t="s">
        <v>11</v>
      </c>
      <c r="B92" s="13">
        <v>172</v>
      </c>
      <c r="C92" s="15">
        <v>53</v>
      </c>
      <c r="D92" s="15">
        <v>25</v>
      </c>
      <c r="E92" s="15">
        <v>41</v>
      </c>
      <c r="F92" s="15">
        <v>12</v>
      </c>
      <c r="G92" s="16">
        <v>41</v>
      </c>
      <c r="I92" s="54"/>
      <c r="J92" s="53"/>
    </row>
    <row r="93" spans="1:10" ht="12.75" customHeight="1" x14ac:dyDescent="0.2">
      <c r="A93" s="33" t="s">
        <v>12</v>
      </c>
      <c r="B93" s="13">
        <v>137</v>
      </c>
      <c r="C93" s="15">
        <v>37</v>
      </c>
      <c r="D93" s="15">
        <v>24</v>
      </c>
      <c r="E93" s="15">
        <v>39</v>
      </c>
      <c r="F93" s="15">
        <v>10</v>
      </c>
      <c r="G93" s="16">
        <v>27</v>
      </c>
      <c r="I93" s="54"/>
      <c r="J93" s="53"/>
    </row>
    <row r="94" spans="1:10" ht="12.75" customHeight="1" x14ac:dyDescent="0.2">
      <c r="A94" s="33" t="s">
        <v>13</v>
      </c>
      <c r="B94" s="13">
        <v>110</v>
      </c>
      <c r="C94" s="15">
        <v>22</v>
      </c>
      <c r="D94" s="15">
        <v>17</v>
      </c>
      <c r="E94" s="15">
        <v>32</v>
      </c>
      <c r="F94" s="15">
        <v>10</v>
      </c>
      <c r="G94" s="16">
        <v>29</v>
      </c>
      <c r="I94" s="54"/>
      <c r="J94" s="53"/>
    </row>
    <row r="95" spans="1:10" ht="12.75" customHeight="1" x14ac:dyDescent="0.2">
      <c r="A95" s="33" t="s">
        <v>14</v>
      </c>
      <c r="B95" s="13">
        <v>85</v>
      </c>
      <c r="C95" s="15">
        <v>20</v>
      </c>
      <c r="D95" s="15">
        <v>15</v>
      </c>
      <c r="E95" s="15">
        <v>22</v>
      </c>
      <c r="F95" s="15">
        <v>5</v>
      </c>
      <c r="G95" s="16">
        <v>23</v>
      </c>
      <c r="I95" s="54"/>
      <c r="J95" s="53"/>
    </row>
    <row r="96" spans="1:10" ht="12.75" customHeight="1" x14ac:dyDescent="0.2">
      <c r="A96" s="33" t="s">
        <v>15</v>
      </c>
      <c r="B96" s="13">
        <v>65</v>
      </c>
      <c r="C96" s="15">
        <v>14</v>
      </c>
      <c r="D96" s="15">
        <v>16</v>
      </c>
      <c r="E96" s="15">
        <v>12</v>
      </c>
      <c r="F96" s="15">
        <v>5</v>
      </c>
      <c r="G96" s="16">
        <v>18</v>
      </c>
      <c r="I96" s="54"/>
      <c r="J96" s="53"/>
    </row>
    <row r="97" spans="1:10" ht="12.75" customHeight="1" x14ac:dyDescent="0.2">
      <c r="A97" s="29" t="s">
        <v>43</v>
      </c>
      <c r="B97" s="13">
        <v>40</v>
      </c>
      <c r="C97" s="15">
        <v>13</v>
      </c>
      <c r="D97" s="15">
        <v>9</v>
      </c>
      <c r="E97" s="15">
        <v>7</v>
      </c>
      <c r="F97" s="15">
        <v>4</v>
      </c>
      <c r="G97" s="16">
        <v>7</v>
      </c>
      <c r="I97" s="54"/>
      <c r="J97" s="53"/>
    </row>
    <row r="98" spans="1:10" ht="12.75" customHeight="1" x14ac:dyDescent="0.2">
      <c r="A98" s="29" t="s">
        <v>44</v>
      </c>
      <c r="B98" s="13">
        <v>31</v>
      </c>
      <c r="C98" s="15">
        <v>8</v>
      </c>
      <c r="D98" s="15">
        <v>6</v>
      </c>
      <c r="E98" s="15">
        <v>7</v>
      </c>
      <c r="F98" s="15">
        <v>3</v>
      </c>
      <c r="G98" s="16">
        <v>7</v>
      </c>
      <c r="I98" s="54"/>
      <c r="J98" s="53"/>
    </row>
    <row r="99" spans="1:10" ht="12.75" customHeight="1" x14ac:dyDescent="0.2">
      <c r="A99" s="36"/>
      <c r="B99" s="37"/>
      <c r="C99" s="60"/>
      <c r="D99" s="60"/>
      <c r="E99" s="60"/>
      <c r="F99" s="60"/>
      <c r="G99" s="57"/>
    </row>
    <row r="100" spans="1:10" ht="12.75" customHeight="1" x14ac:dyDescent="0.2">
      <c r="A100" s="29" t="s">
        <v>17</v>
      </c>
      <c r="B100" s="13">
        <v>3130</v>
      </c>
      <c r="C100" s="13">
        <v>732</v>
      </c>
      <c r="D100" s="13">
        <v>739</v>
      </c>
      <c r="E100" s="13">
        <v>652</v>
      </c>
      <c r="F100" s="13">
        <v>151</v>
      </c>
      <c r="G100" s="14">
        <v>856</v>
      </c>
    </row>
    <row r="101" spans="1:10" ht="12.75" customHeight="1" x14ac:dyDescent="0.2">
      <c r="A101" s="33"/>
      <c r="B101" s="13"/>
      <c r="C101" s="15"/>
      <c r="D101" s="15"/>
      <c r="E101" s="15"/>
      <c r="F101" s="15"/>
      <c r="G101" s="16"/>
    </row>
    <row r="102" spans="1:10" ht="12.75" customHeight="1" x14ac:dyDescent="0.2">
      <c r="A102" s="29" t="s">
        <v>1</v>
      </c>
      <c r="B102" s="13">
        <v>252</v>
      </c>
      <c r="C102" s="13">
        <v>48</v>
      </c>
      <c r="D102" s="13">
        <v>70</v>
      </c>
      <c r="E102" s="13">
        <v>64</v>
      </c>
      <c r="F102" s="13">
        <v>13</v>
      </c>
      <c r="G102" s="14">
        <v>57</v>
      </c>
    </row>
    <row r="103" spans="1:10" ht="12.75" customHeight="1" x14ac:dyDescent="0.2">
      <c r="A103" s="33">
        <v>0</v>
      </c>
      <c r="B103" s="13">
        <v>49</v>
      </c>
      <c r="C103" s="15">
        <v>10</v>
      </c>
      <c r="D103" s="15">
        <v>15</v>
      </c>
      <c r="E103" s="15">
        <v>13</v>
      </c>
      <c r="F103" s="15">
        <v>1</v>
      </c>
      <c r="G103" s="16">
        <v>10</v>
      </c>
    </row>
    <row r="104" spans="1:10" ht="12.75" customHeight="1" x14ac:dyDescent="0.2">
      <c r="A104" s="33">
        <v>1</v>
      </c>
      <c r="B104" s="13">
        <v>50</v>
      </c>
      <c r="C104" s="15">
        <v>10</v>
      </c>
      <c r="D104" s="15">
        <v>14</v>
      </c>
      <c r="E104" s="15">
        <v>13</v>
      </c>
      <c r="F104" s="15">
        <v>2</v>
      </c>
      <c r="G104" s="16">
        <v>11</v>
      </c>
    </row>
    <row r="105" spans="1:10" ht="12.75" customHeight="1" x14ac:dyDescent="0.2">
      <c r="A105" s="33">
        <v>2</v>
      </c>
      <c r="B105" s="13">
        <v>51</v>
      </c>
      <c r="C105" s="15">
        <v>10</v>
      </c>
      <c r="D105" s="15">
        <v>13</v>
      </c>
      <c r="E105" s="15">
        <v>13</v>
      </c>
      <c r="F105" s="15">
        <v>3</v>
      </c>
      <c r="G105" s="16">
        <v>12</v>
      </c>
    </row>
    <row r="106" spans="1:10" ht="12.75" customHeight="1" x14ac:dyDescent="0.2">
      <c r="A106" s="33">
        <v>3</v>
      </c>
      <c r="B106" s="13">
        <v>51</v>
      </c>
      <c r="C106" s="15">
        <v>9</v>
      </c>
      <c r="D106" s="15">
        <v>14</v>
      </c>
      <c r="E106" s="15">
        <v>13</v>
      </c>
      <c r="F106" s="15">
        <v>3</v>
      </c>
      <c r="G106" s="16">
        <v>12</v>
      </c>
    </row>
    <row r="107" spans="1:10" ht="12.75" customHeight="1" x14ac:dyDescent="0.2">
      <c r="A107" s="33">
        <v>4</v>
      </c>
      <c r="B107" s="13">
        <v>51</v>
      </c>
      <c r="C107" s="15">
        <v>9</v>
      </c>
      <c r="D107" s="15">
        <v>14</v>
      </c>
      <c r="E107" s="15">
        <v>12</v>
      </c>
      <c r="F107" s="15">
        <v>4</v>
      </c>
      <c r="G107" s="16">
        <v>12</v>
      </c>
    </row>
    <row r="108" spans="1:10" ht="12.75" customHeight="1" x14ac:dyDescent="0.2">
      <c r="A108" s="33"/>
      <c r="B108" s="13"/>
      <c r="C108" s="15"/>
      <c r="D108" s="15"/>
      <c r="E108" s="15"/>
      <c r="F108" s="15"/>
      <c r="G108" s="16"/>
    </row>
    <row r="109" spans="1:10" ht="12.75" customHeight="1" x14ac:dyDescent="0.2">
      <c r="A109" s="29" t="s">
        <v>2</v>
      </c>
      <c r="B109" s="13">
        <v>263</v>
      </c>
      <c r="C109" s="13">
        <v>45</v>
      </c>
      <c r="D109" s="13">
        <v>72</v>
      </c>
      <c r="E109" s="13">
        <v>65</v>
      </c>
      <c r="F109" s="13">
        <v>18</v>
      </c>
      <c r="G109" s="14">
        <v>63</v>
      </c>
    </row>
    <row r="110" spans="1:10" ht="12.75" customHeight="1" x14ac:dyDescent="0.2">
      <c r="A110" s="33">
        <v>5</v>
      </c>
      <c r="B110" s="13">
        <v>52</v>
      </c>
      <c r="C110" s="15">
        <v>9</v>
      </c>
      <c r="D110" s="15">
        <v>14</v>
      </c>
      <c r="E110" s="15">
        <v>13</v>
      </c>
      <c r="F110" s="15">
        <v>4</v>
      </c>
      <c r="G110" s="16">
        <v>12</v>
      </c>
    </row>
    <row r="111" spans="1:10" ht="12.75" customHeight="1" x14ac:dyDescent="0.2">
      <c r="A111" s="33">
        <v>6</v>
      </c>
      <c r="B111" s="13">
        <v>52</v>
      </c>
      <c r="C111" s="15">
        <v>9</v>
      </c>
      <c r="D111" s="15">
        <v>14</v>
      </c>
      <c r="E111" s="15">
        <v>13</v>
      </c>
      <c r="F111" s="15">
        <v>4</v>
      </c>
      <c r="G111" s="16">
        <v>12</v>
      </c>
    </row>
    <row r="112" spans="1:10" ht="12.75" customHeight="1" x14ac:dyDescent="0.2">
      <c r="A112" s="33">
        <v>7</v>
      </c>
      <c r="B112" s="13">
        <v>53</v>
      </c>
      <c r="C112" s="15">
        <v>9</v>
      </c>
      <c r="D112" s="15">
        <v>14</v>
      </c>
      <c r="E112" s="15">
        <v>13</v>
      </c>
      <c r="F112" s="15">
        <v>4</v>
      </c>
      <c r="G112" s="16">
        <v>13</v>
      </c>
    </row>
    <row r="113" spans="1:7" ht="12.75" customHeight="1" x14ac:dyDescent="0.2">
      <c r="A113" s="33">
        <v>8</v>
      </c>
      <c r="B113" s="13">
        <v>53</v>
      </c>
      <c r="C113" s="15">
        <v>9</v>
      </c>
      <c r="D113" s="15">
        <v>15</v>
      </c>
      <c r="E113" s="15">
        <v>13</v>
      </c>
      <c r="F113" s="15">
        <v>3</v>
      </c>
      <c r="G113" s="16">
        <v>13</v>
      </c>
    </row>
    <row r="114" spans="1:7" ht="12.75" customHeight="1" x14ac:dyDescent="0.2">
      <c r="A114" s="33">
        <v>9</v>
      </c>
      <c r="B114" s="13">
        <v>53</v>
      </c>
      <c r="C114" s="15">
        <v>9</v>
      </c>
      <c r="D114" s="15">
        <v>15</v>
      </c>
      <c r="E114" s="15">
        <v>13</v>
      </c>
      <c r="F114" s="15">
        <v>3</v>
      </c>
      <c r="G114" s="16">
        <v>13</v>
      </c>
    </row>
    <row r="115" spans="1:7" ht="12.75" customHeight="1" x14ac:dyDescent="0.2">
      <c r="A115" s="33"/>
      <c r="B115" s="13"/>
      <c r="C115" s="15"/>
      <c r="D115" s="15"/>
      <c r="E115" s="15"/>
      <c r="F115" s="15"/>
      <c r="G115" s="16"/>
    </row>
    <row r="116" spans="1:7" ht="12.75" customHeight="1" x14ac:dyDescent="0.2">
      <c r="A116" s="34" t="s">
        <v>3</v>
      </c>
      <c r="B116" s="13">
        <v>261</v>
      </c>
      <c r="C116" s="13">
        <v>49</v>
      </c>
      <c r="D116" s="13">
        <v>76</v>
      </c>
      <c r="E116" s="13">
        <v>66</v>
      </c>
      <c r="F116" s="13">
        <v>7</v>
      </c>
      <c r="G116" s="14">
        <v>63</v>
      </c>
    </row>
    <row r="117" spans="1:7" ht="12.75" customHeight="1" x14ac:dyDescent="0.2">
      <c r="A117" s="33">
        <v>10</v>
      </c>
      <c r="B117" s="13">
        <v>52</v>
      </c>
      <c r="C117" s="15">
        <v>9</v>
      </c>
      <c r="D117" s="15">
        <v>16</v>
      </c>
      <c r="E117" s="15">
        <v>13</v>
      </c>
      <c r="F117" s="15">
        <v>2</v>
      </c>
      <c r="G117" s="16">
        <v>12</v>
      </c>
    </row>
    <row r="118" spans="1:7" ht="12.75" customHeight="1" x14ac:dyDescent="0.2">
      <c r="A118" s="33">
        <v>11</v>
      </c>
      <c r="B118" s="13">
        <v>52</v>
      </c>
      <c r="C118" s="15">
        <v>10</v>
      </c>
      <c r="D118" s="15">
        <v>14</v>
      </c>
      <c r="E118" s="15">
        <v>14</v>
      </c>
      <c r="F118" s="15">
        <v>2</v>
      </c>
      <c r="G118" s="16">
        <v>12</v>
      </c>
    </row>
    <row r="119" spans="1:7" ht="12.75" customHeight="1" x14ac:dyDescent="0.2">
      <c r="A119" s="33">
        <v>12</v>
      </c>
      <c r="B119" s="13">
        <v>52</v>
      </c>
      <c r="C119" s="15">
        <v>10</v>
      </c>
      <c r="D119" s="15">
        <v>15</v>
      </c>
      <c r="E119" s="15">
        <v>14</v>
      </c>
      <c r="F119" s="15">
        <v>1</v>
      </c>
      <c r="G119" s="16">
        <v>12</v>
      </c>
    </row>
    <row r="120" spans="1:7" ht="12.75" customHeight="1" x14ac:dyDescent="0.2">
      <c r="A120" s="33">
        <v>13</v>
      </c>
      <c r="B120" s="13">
        <v>52</v>
      </c>
      <c r="C120" s="15">
        <v>10</v>
      </c>
      <c r="D120" s="15">
        <v>15</v>
      </c>
      <c r="E120" s="15">
        <v>13</v>
      </c>
      <c r="F120" s="15">
        <v>1</v>
      </c>
      <c r="G120" s="16">
        <v>13</v>
      </c>
    </row>
    <row r="121" spans="1:7" ht="12.75" customHeight="1" x14ac:dyDescent="0.2">
      <c r="A121" s="33">
        <v>14</v>
      </c>
      <c r="B121" s="13">
        <v>53</v>
      </c>
      <c r="C121" s="15">
        <v>10</v>
      </c>
      <c r="D121" s="15">
        <v>16</v>
      </c>
      <c r="E121" s="15">
        <v>12</v>
      </c>
      <c r="F121" s="15">
        <v>1</v>
      </c>
      <c r="G121" s="16">
        <v>14</v>
      </c>
    </row>
    <row r="122" spans="1:7" ht="12.75" customHeight="1" x14ac:dyDescent="0.2">
      <c r="A122" s="33"/>
      <c r="B122" s="13"/>
      <c r="C122" s="15"/>
      <c r="D122" s="15"/>
      <c r="E122" s="15"/>
      <c r="F122" s="15"/>
      <c r="G122" s="16"/>
    </row>
    <row r="123" spans="1:7" ht="12.75" customHeight="1" x14ac:dyDescent="0.2">
      <c r="A123" s="29" t="s">
        <v>19</v>
      </c>
      <c r="B123" s="13">
        <v>264</v>
      </c>
      <c r="C123" s="13">
        <v>51</v>
      </c>
      <c r="D123" s="13">
        <v>75</v>
      </c>
      <c r="E123" s="13">
        <v>50</v>
      </c>
      <c r="F123" s="13">
        <v>8</v>
      </c>
      <c r="G123" s="14">
        <v>80</v>
      </c>
    </row>
    <row r="124" spans="1:7" ht="12.75" customHeight="1" x14ac:dyDescent="0.2">
      <c r="A124" s="35">
        <v>15</v>
      </c>
      <c r="B124" s="13">
        <v>53</v>
      </c>
      <c r="C124" s="27">
        <v>10</v>
      </c>
      <c r="D124" s="27">
        <v>16</v>
      </c>
      <c r="E124" s="27">
        <v>11</v>
      </c>
      <c r="F124" s="27">
        <v>1</v>
      </c>
      <c r="G124" s="41">
        <v>15</v>
      </c>
    </row>
    <row r="125" spans="1:7" ht="12.75" customHeight="1" x14ac:dyDescent="0.2">
      <c r="A125" s="35">
        <v>16</v>
      </c>
      <c r="B125" s="13">
        <v>53</v>
      </c>
      <c r="C125" s="27">
        <v>10</v>
      </c>
      <c r="D125" s="27">
        <v>15</v>
      </c>
      <c r="E125" s="27">
        <v>10</v>
      </c>
      <c r="F125" s="27">
        <v>1</v>
      </c>
      <c r="G125" s="41">
        <v>17</v>
      </c>
    </row>
    <row r="126" spans="1:7" ht="12.75" customHeight="1" x14ac:dyDescent="0.2">
      <c r="A126" s="35">
        <v>17</v>
      </c>
      <c r="B126" s="13">
        <v>53</v>
      </c>
      <c r="C126" s="27">
        <v>10</v>
      </c>
      <c r="D126" s="27">
        <v>15</v>
      </c>
      <c r="E126" s="27">
        <v>10</v>
      </c>
      <c r="F126" s="27">
        <v>2</v>
      </c>
      <c r="G126" s="41">
        <v>16</v>
      </c>
    </row>
    <row r="127" spans="1:7" ht="12.75" customHeight="1" x14ac:dyDescent="0.2">
      <c r="A127" s="35">
        <v>18</v>
      </c>
      <c r="B127" s="13">
        <v>52</v>
      </c>
      <c r="C127" s="27">
        <v>10</v>
      </c>
      <c r="D127" s="27">
        <v>15</v>
      </c>
      <c r="E127" s="27">
        <v>9</v>
      </c>
      <c r="F127" s="27">
        <v>2</v>
      </c>
      <c r="G127" s="41">
        <v>16</v>
      </c>
    </row>
    <row r="128" spans="1:7" ht="12.75" customHeight="1" x14ac:dyDescent="0.2">
      <c r="A128" s="35">
        <v>19</v>
      </c>
      <c r="B128" s="13">
        <v>53</v>
      </c>
      <c r="C128" s="27">
        <v>11</v>
      </c>
      <c r="D128" s="27">
        <v>14</v>
      </c>
      <c r="E128" s="27">
        <v>10</v>
      </c>
      <c r="F128" s="27">
        <v>2</v>
      </c>
      <c r="G128" s="41">
        <v>16</v>
      </c>
    </row>
    <row r="129" spans="1:7" ht="12.75" customHeight="1" x14ac:dyDescent="0.2">
      <c r="A129" s="33"/>
      <c r="B129" s="13"/>
      <c r="C129" s="27"/>
      <c r="D129" s="27"/>
      <c r="E129" s="27"/>
      <c r="F129" s="27"/>
      <c r="G129" s="41"/>
    </row>
    <row r="130" spans="1:7" ht="12.75" customHeight="1" x14ac:dyDescent="0.2">
      <c r="A130" s="29" t="s">
        <v>4</v>
      </c>
      <c r="B130" s="13">
        <v>261</v>
      </c>
      <c r="C130" s="27">
        <v>58</v>
      </c>
      <c r="D130" s="27">
        <v>66</v>
      </c>
      <c r="E130" s="27">
        <v>51</v>
      </c>
      <c r="F130" s="27">
        <v>10</v>
      </c>
      <c r="G130" s="41">
        <v>76</v>
      </c>
    </row>
    <row r="131" spans="1:7" ht="12.75" customHeight="1" x14ac:dyDescent="0.2">
      <c r="A131" s="33" t="s">
        <v>5</v>
      </c>
      <c r="B131" s="13">
        <v>239</v>
      </c>
      <c r="C131" s="27">
        <v>51</v>
      </c>
      <c r="D131" s="27">
        <v>67</v>
      </c>
      <c r="E131" s="27">
        <v>43</v>
      </c>
      <c r="F131" s="27">
        <v>10</v>
      </c>
      <c r="G131" s="41">
        <v>68</v>
      </c>
    </row>
    <row r="132" spans="1:7" ht="12.75" customHeight="1" x14ac:dyDescent="0.2">
      <c r="A132" s="33" t="s">
        <v>6</v>
      </c>
      <c r="B132" s="13">
        <v>222</v>
      </c>
      <c r="C132" s="27">
        <v>66</v>
      </c>
      <c r="D132" s="27">
        <v>52</v>
      </c>
      <c r="E132" s="27">
        <v>33</v>
      </c>
      <c r="F132" s="27">
        <v>10</v>
      </c>
      <c r="G132" s="41">
        <v>61</v>
      </c>
    </row>
    <row r="133" spans="1:7" ht="12.75" customHeight="1" x14ac:dyDescent="0.2">
      <c r="A133" s="33" t="s">
        <v>7</v>
      </c>
      <c r="B133" s="13">
        <v>195</v>
      </c>
      <c r="C133" s="27">
        <v>47</v>
      </c>
      <c r="D133" s="27">
        <v>38</v>
      </c>
      <c r="E133" s="27">
        <v>40</v>
      </c>
      <c r="F133" s="27">
        <v>10</v>
      </c>
      <c r="G133" s="41">
        <v>60</v>
      </c>
    </row>
    <row r="134" spans="1:7" ht="12.75" customHeight="1" x14ac:dyDescent="0.2">
      <c r="A134" s="33" t="s">
        <v>8</v>
      </c>
      <c r="B134" s="13">
        <v>185</v>
      </c>
      <c r="C134" s="27">
        <v>41</v>
      </c>
      <c r="D134" s="27">
        <v>41</v>
      </c>
      <c r="E134" s="27">
        <v>31</v>
      </c>
      <c r="F134" s="27">
        <v>14</v>
      </c>
      <c r="G134" s="41">
        <v>58</v>
      </c>
    </row>
    <row r="135" spans="1:7" ht="12.75" customHeight="1" x14ac:dyDescent="0.2">
      <c r="A135" s="33" t="s">
        <v>9</v>
      </c>
      <c r="B135" s="13">
        <v>190</v>
      </c>
      <c r="C135" s="27">
        <v>52</v>
      </c>
      <c r="D135" s="27">
        <v>44</v>
      </c>
      <c r="E135" s="27">
        <v>30</v>
      </c>
      <c r="F135" s="27">
        <v>7</v>
      </c>
      <c r="G135" s="41">
        <v>57</v>
      </c>
    </row>
    <row r="136" spans="1:7" ht="12.75" customHeight="1" x14ac:dyDescent="0.2">
      <c r="A136" s="33" t="s">
        <v>10</v>
      </c>
      <c r="B136" s="13">
        <v>180</v>
      </c>
      <c r="C136" s="27">
        <v>64</v>
      </c>
      <c r="D136" s="27">
        <v>31</v>
      </c>
      <c r="E136" s="27">
        <v>30</v>
      </c>
      <c r="F136" s="27">
        <v>8</v>
      </c>
      <c r="G136" s="41">
        <v>47</v>
      </c>
    </row>
    <row r="137" spans="1:7" ht="12.75" customHeight="1" x14ac:dyDescent="0.2">
      <c r="A137" s="33" t="s">
        <v>11</v>
      </c>
      <c r="B137" s="13">
        <v>155</v>
      </c>
      <c r="C137" s="27">
        <v>36</v>
      </c>
      <c r="D137" s="27">
        <v>28</v>
      </c>
      <c r="E137" s="27">
        <v>35</v>
      </c>
      <c r="F137" s="27">
        <v>13</v>
      </c>
      <c r="G137" s="41">
        <v>43</v>
      </c>
    </row>
    <row r="138" spans="1:7" ht="12.75" customHeight="1" x14ac:dyDescent="0.2">
      <c r="A138" s="33" t="s">
        <v>12</v>
      </c>
      <c r="B138" s="13">
        <v>125</v>
      </c>
      <c r="C138" s="27">
        <v>30</v>
      </c>
      <c r="D138" s="27">
        <v>17</v>
      </c>
      <c r="E138" s="27">
        <v>37</v>
      </c>
      <c r="F138" s="27">
        <v>7</v>
      </c>
      <c r="G138" s="41">
        <v>34</v>
      </c>
    </row>
    <row r="139" spans="1:7" ht="12.75" customHeight="1" x14ac:dyDescent="0.2">
      <c r="A139" s="33" t="s">
        <v>13</v>
      </c>
      <c r="B139" s="13">
        <v>102</v>
      </c>
      <c r="C139" s="27">
        <v>29</v>
      </c>
      <c r="D139" s="27">
        <v>16</v>
      </c>
      <c r="E139" s="27">
        <v>28</v>
      </c>
      <c r="F139" s="27">
        <v>5</v>
      </c>
      <c r="G139" s="41">
        <v>24</v>
      </c>
    </row>
    <row r="140" spans="1:7" ht="12.75" customHeight="1" x14ac:dyDescent="0.2">
      <c r="A140" s="33" t="s">
        <v>14</v>
      </c>
      <c r="B140" s="13">
        <v>83</v>
      </c>
      <c r="C140" s="27">
        <v>18</v>
      </c>
      <c r="D140" s="27">
        <v>19</v>
      </c>
      <c r="E140" s="27">
        <v>11</v>
      </c>
      <c r="F140" s="27">
        <v>5</v>
      </c>
      <c r="G140" s="41">
        <v>30</v>
      </c>
    </row>
    <row r="141" spans="1:7" ht="12.75" customHeight="1" x14ac:dyDescent="0.2">
      <c r="A141" s="33" t="s">
        <v>15</v>
      </c>
      <c r="B141" s="13">
        <v>67</v>
      </c>
      <c r="C141" s="27">
        <v>20</v>
      </c>
      <c r="D141" s="27">
        <v>13</v>
      </c>
      <c r="E141" s="27">
        <v>15</v>
      </c>
      <c r="F141" s="27">
        <v>3</v>
      </c>
      <c r="G141" s="41">
        <v>16</v>
      </c>
    </row>
    <row r="142" spans="1:7" ht="12.75" customHeight="1" x14ac:dyDescent="0.2">
      <c r="A142" s="29" t="s">
        <v>43</v>
      </c>
      <c r="B142" s="13">
        <v>46</v>
      </c>
      <c r="C142" s="27">
        <v>19</v>
      </c>
      <c r="D142" s="27">
        <v>8</v>
      </c>
      <c r="E142" s="27">
        <v>11</v>
      </c>
      <c r="F142" s="27">
        <v>1</v>
      </c>
      <c r="G142" s="41">
        <v>7</v>
      </c>
    </row>
    <row r="143" spans="1:7" ht="12.75" customHeight="1" x14ac:dyDescent="0.2">
      <c r="A143" s="29" t="s">
        <v>44</v>
      </c>
      <c r="B143" s="13">
        <v>40</v>
      </c>
      <c r="C143" s="27">
        <v>8</v>
      </c>
      <c r="D143" s="27">
        <v>6</v>
      </c>
      <c r="E143" s="27">
        <v>12</v>
      </c>
      <c r="F143" s="27">
        <v>2</v>
      </c>
      <c r="G143" s="41">
        <v>12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C4:C5"/>
    <mergeCell ref="D4:D5"/>
    <mergeCell ref="E4:E5"/>
    <mergeCell ref="F4:F5"/>
    <mergeCell ref="G4:G5"/>
    <mergeCell ref="A4:A5"/>
    <mergeCell ref="B4:B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K22" sqref="K22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31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6544</v>
      </c>
      <c r="C7" s="13">
        <v>1526</v>
      </c>
      <c r="D7" s="13">
        <v>1574</v>
      </c>
      <c r="E7" s="13">
        <v>1347</v>
      </c>
      <c r="F7" s="13">
        <v>348</v>
      </c>
      <c r="G7" s="14">
        <v>1749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391</v>
      </c>
      <c r="C9" s="13">
        <v>80</v>
      </c>
      <c r="D9" s="13">
        <v>120</v>
      </c>
      <c r="E9" s="13">
        <v>94</v>
      </c>
      <c r="F9" s="13">
        <v>15</v>
      </c>
      <c r="G9" s="14">
        <v>82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73</v>
      </c>
      <c r="C10" s="13">
        <v>16</v>
      </c>
      <c r="D10" s="13">
        <v>23</v>
      </c>
      <c r="E10" s="13">
        <v>23</v>
      </c>
      <c r="F10" s="13">
        <v>1</v>
      </c>
      <c r="G10" s="14">
        <v>10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75</v>
      </c>
      <c r="C11" s="13">
        <v>16</v>
      </c>
      <c r="D11" s="13">
        <v>23</v>
      </c>
      <c r="E11" s="13">
        <v>20</v>
      </c>
      <c r="F11" s="13">
        <v>2</v>
      </c>
      <c r="G11" s="14">
        <v>14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78</v>
      </c>
      <c r="C12" s="13">
        <v>16</v>
      </c>
      <c r="D12" s="13">
        <v>24</v>
      </c>
      <c r="E12" s="13">
        <v>18</v>
      </c>
      <c r="F12" s="13">
        <v>3</v>
      </c>
      <c r="G12" s="14">
        <v>17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81</v>
      </c>
      <c r="C13" s="13">
        <v>16</v>
      </c>
      <c r="D13" s="13">
        <v>24</v>
      </c>
      <c r="E13" s="13">
        <v>17</v>
      </c>
      <c r="F13" s="13">
        <v>4</v>
      </c>
      <c r="G13" s="14">
        <v>20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84</v>
      </c>
      <c r="C14" s="13">
        <v>16</v>
      </c>
      <c r="D14" s="13">
        <v>26</v>
      </c>
      <c r="E14" s="13">
        <v>16</v>
      </c>
      <c r="F14" s="13">
        <v>5</v>
      </c>
      <c r="G14" s="14">
        <v>21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467</v>
      </c>
      <c r="C16" s="13">
        <v>89</v>
      </c>
      <c r="D16" s="13">
        <v>139</v>
      </c>
      <c r="E16" s="13">
        <v>96</v>
      </c>
      <c r="F16" s="13">
        <v>27</v>
      </c>
      <c r="G16" s="14">
        <v>116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88</v>
      </c>
      <c r="C17" s="13">
        <v>16</v>
      </c>
      <c r="D17" s="13">
        <v>27</v>
      </c>
      <c r="E17" s="13">
        <v>17</v>
      </c>
      <c r="F17" s="13">
        <v>5</v>
      </c>
      <c r="G17" s="14">
        <v>23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91</v>
      </c>
      <c r="C18" s="13">
        <v>17</v>
      </c>
      <c r="D18" s="13">
        <v>28</v>
      </c>
      <c r="E18" s="13">
        <v>18</v>
      </c>
      <c r="F18" s="13">
        <v>5</v>
      </c>
      <c r="G18" s="14">
        <v>23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94</v>
      </c>
      <c r="C19" s="13">
        <v>18</v>
      </c>
      <c r="D19" s="13">
        <v>28</v>
      </c>
      <c r="E19" s="13">
        <v>19</v>
      </c>
      <c r="F19" s="13">
        <v>6</v>
      </c>
      <c r="G19" s="14">
        <v>23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96</v>
      </c>
      <c r="C20" s="13">
        <v>19</v>
      </c>
      <c r="D20" s="13">
        <v>27</v>
      </c>
      <c r="E20" s="13">
        <v>20</v>
      </c>
      <c r="F20" s="13">
        <v>6</v>
      </c>
      <c r="G20" s="14">
        <v>24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98</v>
      </c>
      <c r="C21" s="13">
        <v>19</v>
      </c>
      <c r="D21" s="13">
        <v>29</v>
      </c>
      <c r="E21" s="13">
        <v>22</v>
      </c>
      <c r="F21" s="13">
        <v>5</v>
      </c>
      <c r="G21" s="14">
        <v>23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507</v>
      </c>
      <c r="C23" s="13">
        <v>104</v>
      </c>
      <c r="D23" s="13">
        <v>152</v>
      </c>
      <c r="E23" s="13">
        <v>120</v>
      </c>
      <c r="F23" s="13">
        <v>21</v>
      </c>
      <c r="G23" s="14">
        <v>110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100</v>
      </c>
      <c r="C24" s="13">
        <v>20</v>
      </c>
      <c r="D24" s="13">
        <v>30</v>
      </c>
      <c r="E24" s="13">
        <v>23</v>
      </c>
      <c r="F24" s="13">
        <v>5</v>
      </c>
      <c r="G24" s="14">
        <v>22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101</v>
      </c>
      <c r="C25" s="13">
        <v>21</v>
      </c>
      <c r="D25" s="13">
        <v>31</v>
      </c>
      <c r="E25" s="13">
        <v>24</v>
      </c>
      <c r="F25" s="13">
        <v>4</v>
      </c>
      <c r="G25" s="14">
        <v>21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102</v>
      </c>
      <c r="C26" s="13">
        <v>21</v>
      </c>
      <c r="D26" s="13">
        <v>32</v>
      </c>
      <c r="E26" s="13">
        <v>25</v>
      </c>
      <c r="F26" s="13">
        <v>4</v>
      </c>
      <c r="G26" s="14">
        <v>20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102</v>
      </c>
      <c r="C27" s="13">
        <v>21</v>
      </c>
      <c r="D27" s="13">
        <v>30</v>
      </c>
      <c r="E27" s="13">
        <v>25</v>
      </c>
      <c r="F27" s="13">
        <v>4</v>
      </c>
      <c r="G27" s="14">
        <v>22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102</v>
      </c>
      <c r="C28" s="13">
        <v>21</v>
      </c>
      <c r="D28" s="13">
        <v>29</v>
      </c>
      <c r="E28" s="13">
        <v>23</v>
      </c>
      <c r="F28" s="13">
        <v>4</v>
      </c>
      <c r="G28" s="14">
        <v>25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503</v>
      </c>
      <c r="C30" s="13">
        <v>105</v>
      </c>
      <c r="D30" s="13">
        <v>137</v>
      </c>
      <c r="E30" s="13">
        <v>94</v>
      </c>
      <c r="F30" s="13">
        <v>16</v>
      </c>
      <c r="G30" s="14">
        <v>151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102</v>
      </c>
      <c r="C31" s="13">
        <v>21</v>
      </c>
      <c r="D31" s="13">
        <v>29</v>
      </c>
      <c r="E31" s="13">
        <v>21</v>
      </c>
      <c r="F31" s="13">
        <v>3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102</v>
      </c>
      <c r="C32" s="13">
        <v>21</v>
      </c>
      <c r="D32" s="13">
        <v>28</v>
      </c>
      <c r="E32" s="13">
        <v>20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101</v>
      </c>
      <c r="C33" s="13">
        <v>21</v>
      </c>
      <c r="D33" s="13">
        <v>27</v>
      </c>
      <c r="E33" s="13">
        <v>18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100</v>
      </c>
      <c r="C34" s="13">
        <v>21</v>
      </c>
      <c r="D34" s="13">
        <v>27</v>
      </c>
      <c r="E34" s="13">
        <v>18</v>
      </c>
      <c r="F34" s="13">
        <v>3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98</v>
      </c>
      <c r="C35" s="13">
        <v>21</v>
      </c>
      <c r="D35" s="13">
        <v>26</v>
      </c>
      <c r="E35" s="13">
        <v>17</v>
      </c>
      <c r="F35" s="13">
        <v>4</v>
      </c>
      <c r="G35" s="14">
        <v>30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475</v>
      </c>
      <c r="C37" s="13">
        <v>107</v>
      </c>
      <c r="D37" s="13">
        <v>131</v>
      </c>
      <c r="E37" s="13">
        <v>87</v>
      </c>
      <c r="F37" s="13">
        <v>20</v>
      </c>
      <c r="G37" s="14">
        <v>130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482</v>
      </c>
      <c r="C38" s="13">
        <v>114</v>
      </c>
      <c r="D38" s="13">
        <v>131</v>
      </c>
      <c r="E38" s="13">
        <v>88</v>
      </c>
      <c r="F38" s="13">
        <v>22</v>
      </c>
      <c r="G38" s="14">
        <v>127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490</v>
      </c>
      <c r="C39" s="13">
        <v>125</v>
      </c>
      <c r="D39" s="13">
        <v>125</v>
      </c>
      <c r="E39" s="13">
        <v>77</v>
      </c>
      <c r="F39" s="13">
        <v>30</v>
      </c>
      <c r="G39" s="14">
        <v>133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457</v>
      </c>
      <c r="C40" s="13">
        <v>98</v>
      </c>
      <c r="D40" s="13">
        <v>102</v>
      </c>
      <c r="E40" s="13">
        <v>96</v>
      </c>
      <c r="F40" s="13">
        <v>29</v>
      </c>
      <c r="G40" s="14">
        <v>132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439</v>
      </c>
      <c r="C41" s="13">
        <v>102</v>
      </c>
      <c r="D41" s="13">
        <v>97</v>
      </c>
      <c r="E41" s="13">
        <v>72</v>
      </c>
      <c r="F41" s="13">
        <v>35</v>
      </c>
      <c r="G41" s="14">
        <v>133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405</v>
      </c>
      <c r="C42" s="13">
        <v>101</v>
      </c>
      <c r="D42" s="13">
        <v>79</v>
      </c>
      <c r="E42" s="13">
        <v>64</v>
      </c>
      <c r="F42" s="13">
        <v>12</v>
      </c>
      <c r="G42" s="14">
        <v>149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375</v>
      </c>
      <c r="C43" s="13">
        <v>106</v>
      </c>
      <c r="D43" s="13">
        <v>81</v>
      </c>
      <c r="E43" s="13">
        <v>69</v>
      </c>
      <c r="F43" s="13">
        <v>21</v>
      </c>
      <c r="G43" s="14">
        <v>98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369</v>
      </c>
      <c r="C44" s="13">
        <v>97</v>
      </c>
      <c r="D44" s="13">
        <v>63</v>
      </c>
      <c r="E44" s="13">
        <v>87</v>
      </c>
      <c r="F44" s="13">
        <v>30</v>
      </c>
      <c r="G44" s="14">
        <v>92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336</v>
      </c>
      <c r="C45" s="13">
        <v>86</v>
      </c>
      <c r="D45" s="13">
        <v>53</v>
      </c>
      <c r="E45" s="13">
        <v>96</v>
      </c>
      <c r="F45" s="13">
        <v>22</v>
      </c>
      <c r="G45" s="14">
        <v>79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274</v>
      </c>
      <c r="C46" s="13">
        <v>65</v>
      </c>
      <c r="D46" s="13">
        <v>43</v>
      </c>
      <c r="E46" s="13">
        <v>83</v>
      </c>
      <c r="F46" s="13">
        <v>16</v>
      </c>
      <c r="G46" s="14">
        <v>67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208</v>
      </c>
      <c r="C47" s="13">
        <v>47</v>
      </c>
      <c r="D47" s="13">
        <v>44</v>
      </c>
      <c r="E47" s="13">
        <v>41</v>
      </c>
      <c r="F47" s="13">
        <v>11</v>
      </c>
      <c r="G47" s="14">
        <v>65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154</v>
      </c>
      <c r="C48" s="13">
        <v>37</v>
      </c>
      <c r="D48" s="13">
        <v>37</v>
      </c>
      <c r="E48" s="13">
        <v>31</v>
      </c>
      <c r="F48" s="13">
        <v>9</v>
      </c>
      <c r="G48" s="14">
        <v>40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107</v>
      </c>
      <c r="C49" s="13">
        <v>40</v>
      </c>
      <c r="D49" s="13">
        <v>22</v>
      </c>
      <c r="E49" s="13">
        <v>23</v>
      </c>
      <c r="F49" s="13">
        <v>5</v>
      </c>
      <c r="G49" s="14">
        <v>17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105</v>
      </c>
      <c r="C50" s="13">
        <v>23</v>
      </c>
      <c r="D50" s="13">
        <v>18</v>
      </c>
      <c r="E50" s="13">
        <v>29</v>
      </c>
      <c r="F50" s="13">
        <v>7</v>
      </c>
      <c r="G50" s="14">
        <v>28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3461</v>
      </c>
      <c r="C52" s="13">
        <v>800</v>
      </c>
      <c r="D52" s="13">
        <v>848</v>
      </c>
      <c r="E52" s="13">
        <v>707</v>
      </c>
      <c r="F52" s="13">
        <v>202</v>
      </c>
      <c r="G52" s="14">
        <v>904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209</v>
      </c>
      <c r="C54" s="46">
        <v>45</v>
      </c>
      <c r="D54" s="46">
        <v>67</v>
      </c>
      <c r="E54" s="46">
        <v>49</v>
      </c>
      <c r="F54" s="46">
        <v>7</v>
      </c>
      <c r="G54" s="47">
        <v>41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39</v>
      </c>
      <c r="C55" s="42">
        <v>9</v>
      </c>
      <c r="D55" s="42">
        <v>12</v>
      </c>
      <c r="E55" s="42">
        <v>14</v>
      </c>
      <c r="F55" s="42">
        <v>1</v>
      </c>
      <c r="G55" s="48">
        <v>3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40</v>
      </c>
      <c r="C56" s="42">
        <v>9</v>
      </c>
      <c r="D56" s="42">
        <v>13</v>
      </c>
      <c r="E56" s="42">
        <v>11</v>
      </c>
      <c r="F56" s="42">
        <v>1</v>
      </c>
      <c r="G56" s="48">
        <v>6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42</v>
      </c>
      <c r="C57" s="42">
        <v>9</v>
      </c>
      <c r="D57" s="42">
        <v>14</v>
      </c>
      <c r="E57" s="42">
        <v>9</v>
      </c>
      <c r="F57" s="42">
        <v>1</v>
      </c>
      <c r="G57" s="48">
        <v>9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43</v>
      </c>
      <c r="C58" s="42">
        <v>9</v>
      </c>
      <c r="D58" s="42">
        <v>13</v>
      </c>
      <c r="E58" s="42">
        <v>8</v>
      </c>
      <c r="F58" s="42">
        <v>2</v>
      </c>
      <c r="G58" s="48">
        <v>11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45</v>
      </c>
      <c r="C59" s="42">
        <v>9</v>
      </c>
      <c r="D59" s="42">
        <v>15</v>
      </c>
      <c r="E59" s="42">
        <v>7</v>
      </c>
      <c r="F59" s="42">
        <v>2</v>
      </c>
      <c r="G59" s="48">
        <v>12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249</v>
      </c>
      <c r="C61" s="46">
        <v>51</v>
      </c>
      <c r="D61" s="46">
        <v>79</v>
      </c>
      <c r="E61" s="46">
        <v>42</v>
      </c>
      <c r="F61" s="46">
        <v>13</v>
      </c>
      <c r="G61" s="47">
        <v>64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47</v>
      </c>
      <c r="C62" s="42">
        <v>9</v>
      </c>
      <c r="D62" s="42">
        <v>16</v>
      </c>
      <c r="E62" s="42">
        <v>7</v>
      </c>
      <c r="F62" s="42">
        <v>2</v>
      </c>
      <c r="G62" s="48">
        <v>13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49</v>
      </c>
      <c r="C63" s="42">
        <v>10</v>
      </c>
      <c r="D63" s="42">
        <v>16</v>
      </c>
      <c r="E63" s="42">
        <v>8</v>
      </c>
      <c r="F63" s="42">
        <v>2</v>
      </c>
      <c r="G63" s="48">
        <v>13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50</v>
      </c>
      <c r="C64" s="42">
        <v>10</v>
      </c>
      <c r="D64" s="42">
        <v>16</v>
      </c>
      <c r="E64" s="42">
        <v>8</v>
      </c>
      <c r="F64" s="42">
        <v>3</v>
      </c>
      <c r="G64" s="48">
        <v>13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51</v>
      </c>
      <c r="C65" s="42">
        <v>11</v>
      </c>
      <c r="D65" s="42">
        <v>15</v>
      </c>
      <c r="E65" s="42">
        <v>9</v>
      </c>
      <c r="F65" s="42">
        <v>3</v>
      </c>
      <c r="G65" s="48">
        <v>13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52</v>
      </c>
      <c r="C66" s="42">
        <v>11</v>
      </c>
      <c r="D66" s="42">
        <v>16</v>
      </c>
      <c r="E66" s="42">
        <v>10</v>
      </c>
      <c r="F66" s="42">
        <v>3</v>
      </c>
      <c r="G66" s="48">
        <v>12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269</v>
      </c>
      <c r="C68" s="46">
        <v>60</v>
      </c>
      <c r="D68" s="46">
        <v>81</v>
      </c>
      <c r="E68" s="46">
        <v>61</v>
      </c>
      <c r="F68" s="46">
        <v>15</v>
      </c>
      <c r="G68" s="47">
        <v>52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53</v>
      </c>
      <c r="C69" s="42">
        <v>12</v>
      </c>
      <c r="D69" s="42">
        <v>16</v>
      </c>
      <c r="E69" s="42">
        <v>11</v>
      </c>
      <c r="F69" s="42">
        <v>3</v>
      </c>
      <c r="G69" s="48">
        <v>11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54</v>
      </c>
      <c r="C70" s="42">
        <v>12</v>
      </c>
      <c r="D70" s="42">
        <v>17</v>
      </c>
      <c r="E70" s="42">
        <v>12</v>
      </c>
      <c r="F70" s="42">
        <v>3</v>
      </c>
      <c r="G70" s="48">
        <v>10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54</v>
      </c>
      <c r="C71" s="42">
        <v>12</v>
      </c>
      <c r="D71" s="42">
        <v>17</v>
      </c>
      <c r="E71" s="42">
        <v>13</v>
      </c>
      <c r="F71" s="42">
        <v>3</v>
      </c>
      <c r="G71" s="48">
        <v>9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54</v>
      </c>
      <c r="C72" s="42">
        <v>12</v>
      </c>
      <c r="D72" s="42">
        <v>16</v>
      </c>
      <c r="E72" s="42">
        <v>13</v>
      </c>
      <c r="F72" s="42">
        <v>3</v>
      </c>
      <c r="G72" s="48">
        <v>10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54</v>
      </c>
      <c r="C73" s="42">
        <v>12</v>
      </c>
      <c r="D73" s="42">
        <v>15</v>
      </c>
      <c r="E73" s="42">
        <v>12</v>
      </c>
      <c r="F73" s="42">
        <v>3</v>
      </c>
      <c r="G73" s="48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269</v>
      </c>
      <c r="C75" s="46">
        <v>60</v>
      </c>
      <c r="D75" s="46">
        <v>70</v>
      </c>
      <c r="E75" s="46">
        <v>51</v>
      </c>
      <c r="F75" s="46">
        <v>10</v>
      </c>
      <c r="G75" s="47">
        <v>78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54</v>
      </c>
      <c r="C76" s="42">
        <v>12</v>
      </c>
      <c r="D76" s="42">
        <v>15</v>
      </c>
      <c r="E76" s="42">
        <v>11</v>
      </c>
      <c r="F76" s="42">
        <v>2</v>
      </c>
      <c r="G76" s="48">
        <v>14</v>
      </c>
      <c r="M76" s="10"/>
      <c r="N76" s="10"/>
    </row>
    <row r="77" spans="1:14" ht="12.75" customHeight="1" x14ac:dyDescent="0.2">
      <c r="A77" s="35">
        <v>16</v>
      </c>
      <c r="B77" s="13">
        <v>54</v>
      </c>
      <c r="C77" s="42">
        <v>12</v>
      </c>
      <c r="D77" s="42">
        <v>14</v>
      </c>
      <c r="E77" s="42">
        <v>11</v>
      </c>
      <c r="F77" s="42">
        <v>2</v>
      </c>
      <c r="G77" s="48">
        <v>15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54</v>
      </c>
      <c r="C81" s="42">
        <v>12</v>
      </c>
      <c r="D81" s="42">
        <v>13</v>
      </c>
      <c r="E81" s="42">
        <v>10</v>
      </c>
      <c r="F81" s="42">
        <v>2</v>
      </c>
      <c r="G81" s="48">
        <v>17</v>
      </c>
    </row>
    <row r="82" spans="1:10" ht="12.75" customHeight="1" x14ac:dyDescent="0.2">
      <c r="A82" s="35">
        <v>18</v>
      </c>
      <c r="B82" s="13">
        <v>54</v>
      </c>
      <c r="C82" s="42">
        <v>12</v>
      </c>
      <c r="D82" s="42">
        <v>14</v>
      </c>
      <c r="E82" s="42">
        <v>10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53</v>
      </c>
      <c r="C83" s="42">
        <v>12</v>
      </c>
      <c r="D83" s="42">
        <v>14</v>
      </c>
      <c r="E83" s="42">
        <v>9</v>
      </c>
      <c r="F83" s="42">
        <v>2</v>
      </c>
      <c r="G83" s="48">
        <v>16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259</v>
      </c>
      <c r="C85" s="42">
        <v>59</v>
      </c>
      <c r="D85" s="42">
        <v>75</v>
      </c>
      <c r="E85" s="42">
        <v>45</v>
      </c>
      <c r="F85" s="42">
        <v>10</v>
      </c>
      <c r="G85" s="48">
        <v>70</v>
      </c>
      <c r="I85" s="55"/>
      <c r="J85" s="53"/>
    </row>
    <row r="86" spans="1:10" ht="12.75" customHeight="1" x14ac:dyDescent="0.2">
      <c r="A86" s="33" t="s">
        <v>5</v>
      </c>
      <c r="B86" s="13">
        <v>262</v>
      </c>
      <c r="C86" s="42">
        <v>68</v>
      </c>
      <c r="D86" s="42">
        <v>68</v>
      </c>
      <c r="E86" s="42">
        <v>49</v>
      </c>
      <c r="F86" s="42">
        <v>12</v>
      </c>
      <c r="G86" s="48">
        <v>65</v>
      </c>
      <c r="I86" s="55"/>
      <c r="J86" s="53"/>
    </row>
    <row r="87" spans="1:10" ht="12.75" customHeight="1" x14ac:dyDescent="0.2">
      <c r="A87" s="33" t="s">
        <v>6</v>
      </c>
      <c r="B87" s="13">
        <v>260</v>
      </c>
      <c r="C87" s="42">
        <v>58</v>
      </c>
      <c r="D87" s="42">
        <v>70</v>
      </c>
      <c r="E87" s="42">
        <v>42</v>
      </c>
      <c r="F87" s="42">
        <v>20</v>
      </c>
      <c r="G87" s="48">
        <v>70</v>
      </c>
      <c r="I87" s="55"/>
      <c r="J87" s="53"/>
    </row>
    <row r="88" spans="1:10" ht="12.75" customHeight="1" x14ac:dyDescent="0.2">
      <c r="A88" s="33" t="s">
        <v>7</v>
      </c>
      <c r="B88" s="13">
        <v>241</v>
      </c>
      <c r="C88" s="42">
        <v>45</v>
      </c>
      <c r="D88" s="42">
        <v>57</v>
      </c>
      <c r="E88" s="42">
        <v>53</v>
      </c>
      <c r="F88" s="42">
        <v>18</v>
      </c>
      <c r="G88" s="48">
        <v>68</v>
      </c>
      <c r="I88" s="55"/>
      <c r="J88" s="53"/>
    </row>
    <row r="89" spans="1:10" ht="12.75" customHeight="1" x14ac:dyDescent="0.2">
      <c r="A89" s="33" t="s">
        <v>8</v>
      </c>
      <c r="B89" s="13">
        <v>235</v>
      </c>
      <c r="C89" s="42">
        <v>57</v>
      </c>
      <c r="D89" s="42">
        <v>52</v>
      </c>
      <c r="E89" s="42">
        <v>39</v>
      </c>
      <c r="F89" s="42">
        <v>21</v>
      </c>
      <c r="G89" s="48">
        <v>66</v>
      </c>
      <c r="I89" s="55"/>
      <c r="J89" s="53"/>
    </row>
    <row r="90" spans="1:10" ht="12.75" customHeight="1" x14ac:dyDescent="0.2">
      <c r="A90" s="33" t="s">
        <v>9</v>
      </c>
      <c r="B90" s="13">
        <v>225</v>
      </c>
      <c r="C90" s="42">
        <v>53</v>
      </c>
      <c r="D90" s="42">
        <v>36</v>
      </c>
      <c r="E90" s="42">
        <v>35</v>
      </c>
      <c r="F90" s="42">
        <v>5</v>
      </c>
      <c r="G90" s="48">
        <v>96</v>
      </c>
      <c r="I90" s="55"/>
      <c r="J90" s="53"/>
    </row>
    <row r="91" spans="1:10" ht="12.75" customHeight="1" x14ac:dyDescent="0.2">
      <c r="A91" s="33" t="s">
        <v>10</v>
      </c>
      <c r="B91" s="13">
        <v>202</v>
      </c>
      <c r="C91" s="42">
        <v>46</v>
      </c>
      <c r="D91" s="42">
        <v>50</v>
      </c>
      <c r="E91" s="42">
        <v>39</v>
      </c>
      <c r="F91" s="42">
        <v>14</v>
      </c>
      <c r="G91" s="48">
        <v>53</v>
      </c>
      <c r="I91" s="55"/>
      <c r="J91" s="53"/>
    </row>
    <row r="92" spans="1:10" ht="12.75" customHeight="1" x14ac:dyDescent="0.2">
      <c r="A92" s="33" t="s">
        <v>11</v>
      </c>
      <c r="B92" s="13">
        <v>191</v>
      </c>
      <c r="C92" s="42">
        <v>56</v>
      </c>
      <c r="D92" s="42">
        <v>29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174</v>
      </c>
      <c r="C93" s="42">
        <v>46</v>
      </c>
      <c r="D93" s="42">
        <v>31</v>
      </c>
      <c r="E93" s="42">
        <v>49</v>
      </c>
      <c r="F93" s="42">
        <v>12</v>
      </c>
      <c r="G93" s="48">
        <v>36</v>
      </c>
      <c r="I93" s="55"/>
      <c r="J93" s="53"/>
    </row>
    <row r="94" spans="1:10" ht="12.75" customHeight="1" x14ac:dyDescent="0.2">
      <c r="A94" s="33" t="s">
        <v>13</v>
      </c>
      <c r="B94" s="13">
        <v>141</v>
      </c>
      <c r="C94" s="42">
        <v>28</v>
      </c>
      <c r="D94" s="42">
        <v>22</v>
      </c>
      <c r="E94" s="42">
        <v>45</v>
      </c>
      <c r="F94" s="42">
        <v>11</v>
      </c>
      <c r="G94" s="48">
        <v>35</v>
      </c>
      <c r="I94" s="55"/>
      <c r="J94" s="53"/>
    </row>
    <row r="95" spans="1:10" ht="12.75" customHeight="1" x14ac:dyDescent="0.2">
      <c r="A95" s="33" t="s">
        <v>14</v>
      </c>
      <c r="B95" s="13">
        <v>106</v>
      </c>
      <c r="C95" s="42">
        <v>24</v>
      </c>
      <c r="D95" s="42">
        <v>20</v>
      </c>
      <c r="E95" s="42">
        <v>27</v>
      </c>
      <c r="F95" s="42">
        <v>6</v>
      </c>
      <c r="G95" s="48">
        <v>29</v>
      </c>
      <c r="I95" s="55"/>
      <c r="J95" s="53"/>
    </row>
    <row r="96" spans="1:10" ht="12.75" customHeight="1" x14ac:dyDescent="0.2">
      <c r="A96" s="33" t="s">
        <v>15</v>
      </c>
      <c r="B96" s="13">
        <v>75</v>
      </c>
      <c r="C96" s="42">
        <v>17</v>
      </c>
      <c r="D96" s="42">
        <v>21</v>
      </c>
      <c r="E96" s="42">
        <v>14</v>
      </c>
      <c r="F96" s="42">
        <v>5</v>
      </c>
      <c r="G96" s="48">
        <v>18</v>
      </c>
      <c r="I96" s="55"/>
      <c r="J96" s="53"/>
    </row>
    <row r="97" spans="1:10" ht="12.75" customHeight="1" x14ac:dyDescent="0.2">
      <c r="A97" s="29" t="s">
        <v>43</v>
      </c>
      <c r="B97" s="13">
        <v>50</v>
      </c>
      <c r="C97" s="42">
        <v>15</v>
      </c>
      <c r="D97" s="42">
        <v>12</v>
      </c>
      <c r="E97" s="42">
        <v>10</v>
      </c>
      <c r="F97" s="42">
        <v>4</v>
      </c>
      <c r="G97" s="48">
        <v>9</v>
      </c>
      <c r="I97" s="55"/>
      <c r="J97" s="53"/>
    </row>
    <row r="98" spans="1:10" ht="12.75" customHeight="1" x14ac:dyDescent="0.2">
      <c r="A98" s="29" t="s">
        <v>44</v>
      </c>
      <c r="B98" s="13">
        <v>44</v>
      </c>
      <c r="C98" s="42">
        <v>12</v>
      </c>
      <c r="D98" s="42">
        <v>8</v>
      </c>
      <c r="E98" s="42">
        <v>10</v>
      </c>
      <c r="F98" s="42">
        <v>4</v>
      </c>
      <c r="G98" s="48">
        <v>10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3083</v>
      </c>
      <c r="C100" s="46">
        <v>726</v>
      </c>
      <c r="D100" s="46">
        <v>726</v>
      </c>
      <c r="E100" s="46">
        <v>640</v>
      </c>
      <c r="F100" s="46">
        <v>146</v>
      </c>
      <c r="G100" s="47">
        <v>845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182</v>
      </c>
      <c r="C102" s="46">
        <v>35</v>
      </c>
      <c r="D102" s="46">
        <v>53</v>
      </c>
      <c r="E102" s="46">
        <v>45</v>
      </c>
      <c r="F102" s="46">
        <v>8</v>
      </c>
      <c r="G102" s="47">
        <v>41</v>
      </c>
    </row>
    <row r="103" spans="1:10" ht="12.75" customHeight="1" x14ac:dyDescent="0.2">
      <c r="A103" s="33">
        <v>0</v>
      </c>
      <c r="B103" s="13">
        <v>34</v>
      </c>
      <c r="C103" s="42">
        <v>7</v>
      </c>
      <c r="D103" s="42">
        <v>11</v>
      </c>
      <c r="E103" s="42">
        <v>9</v>
      </c>
      <c r="F103" s="42">
        <v>0</v>
      </c>
      <c r="G103" s="48">
        <v>7</v>
      </c>
    </row>
    <row r="104" spans="1:10" ht="12.75" customHeight="1" x14ac:dyDescent="0.2">
      <c r="A104" s="33">
        <v>1</v>
      </c>
      <c r="B104" s="13">
        <v>35</v>
      </c>
      <c r="C104" s="42">
        <v>7</v>
      </c>
      <c r="D104" s="42">
        <v>10</v>
      </c>
      <c r="E104" s="42">
        <v>9</v>
      </c>
      <c r="F104" s="42">
        <v>1</v>
      </c>
      <c r="G104" s="48">
        <v>8</v>
      </c>
    </row>
    <row r="105" spans="1:10" ht="12.75" customHeight="1" x14ac:dyDescent="0.2">
      <c r="A105" s="33">
        <v>2</v>
      </c>
      <c r="B105" s="13">
        <v>36</v>
      </c>
      <c r="C105" s="42">
        <v>7</v>
      </c>
      <c r="D105" s="42">
        <v>10</v>
      </c>
      <c r="E105" s="42">
        <v>9</v>
      </c>
      <c r="F105" s="42">
        <v>2</v>
      </c>
      <c r="G105" s="48">
        <v>8</v>
      </c>
    </row>
    <row r="106" spans="1:10" ht="12.75" customHeight="1" x14ac:dyDescent="0.2">
      <c r="A106" s="33">
        <v>3</v>
      </c>
      <c r="B106" s="13">
        <v>38</v>
      </c>
      <c r="C106" s="42">
        <v>7</v>
      </c>
      <c r="D106" s="42">
        <v>11</v>
      </c>
      <c r="E106" s="42">
        <v>9</v>
      </c>
      <c r="F106" s="42">
        <v>2</v>
      </c>
      <c r="G106" s="48">
        <v>9</v>
      </c>
    </row>
    <row r="107" spans="1:10" ht="12.75" customHeight="1" x14ac:dyDescent="0.2">
      <c r="A107" s="33">
        <v>4</v>
      </c>
      <c r="B107" s="13">
        <v>39</v>
      </c>
      <c r="C107" s="42">
        <v>7</v>
      </c>
      <c r="D107" s="42">
        <v>11</v>
      </c>
      <c r="E107" s="42">
        <v>9</v>
      </c>
      <c r="F107" s="42">
        <v>3</v>
      </c>
      <c r="G107" s="48">
        <v>9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218</v>
      </c>
      <c r="C109" s="46">
        <v>38</v>
      </c>
      <c r="D109" s="46">
        <v>60</v>
      </c>
      <c r="E109" s="46">
        <v>54</v>
      </c>
      <c r="F109" s="46">
        <v>14</v>
      </c>
      <c r="G109" s="47">
        <v>52</v>
      </c>
    </row>
    <row r="110" spans="1:10" ht="12.75" customHeight="1" x14ac:dyDescent="0.2">
      <c r="A110" s="33">
        <v>5</v>
      </c>
      <c r="B110" s="13">
        <v>41</v>
      </c>
      <c r="C110" s="42">
        <v>7</v>
      </c>
      <c r="D110" s="42">
        <v>11</v>
      </c>
      <c r="E110" s="42">
        <v>10</v>
      </c>
      <c r="F110" s="42">
        <v>3</v>
      </c>
      <c r="G110" s="48">
        <v>10</v>
      </c>
    </row>
    <row r="111" spans="1:10" ht="12.75" customHeight="1" x14ac:dyDescent="0.2">
      <c r="A111" s="33">
        <v>6</v>
      </c>
      <c r="B111" s="13">
        <v>42</v>
      </c>
      <c r="C111" s="42">
        <v>7</v>
      </c>
      <c r="D111" s="42">
        <v>12</v>
      </c>
      <c r="E111" s="42">
        <v>10</v>
      </c>
      <c r="F111" s="42">
        <v>3</v>
      </c>
      <c r="G111" s="48">
        <v>10</v>
      </c>
    </row>
    <row r="112" spans="1:10" ht="12.75" customHeight="1" x14ac:dyDescent="0.2">
      <c r="A112" s="33">
        <v>7</v>
      </c>
      <c r="B112" s="13">
        <v>44</v>
      </c>
      <c r="C112" s="42">
        <v>8</v>
      </c>
      <c r="D112" s="42">
        <v>12</v>
      </c>
      <c r="E112" s="42">
        <v>11</v>
      </c>
      <c r="F112" s="42">
        <v>3</v>
      </c>
      <c r="G112" s="48">
        <v>10</v>
      </c>
    </row>
    <row r="113" spans="1:7" ht="12.75" customHeight="1" x14ac:dyDescent="0.2">
      <c r="A113" s="33">
        <v>8</v>
      </c>
      <c r="B113" s="13">
        <v>45</v>
      </c>
      <c r="C113" s="42">
        <v>8</v>
      </c>
      <c r="D113" s="42">
        <v>12</v>
      </c>
      <c r="E113" s="42">
        <v>11</v>
      </c>
      <c r="F113" s="42">
        <v>3</v>
      </c>
      <c r="G113" s="48">
        <v>11</v>
      </c>
    </row>
    <row r="114" spans="1:7" ht="12.75" customHeight="1" x14ac:dyDescent="0.2">
      <c r="A114" s="33">
        <v>9</v>
      </c>
      <c r="B114" s="13">
        <v>46</v>
      </c>
      <c r="C114" s="42">
        <v>8</v>
      </c>
      <c r="D114" s="42">
        <v>13</v>
      </c>
      <c r="E114" s="42">
        <v>12</v>
      </c>
      <c r="F114" s="42">
        <v>2</v>
      </c>
      <c r="G114" s="48">
        <v>11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238</v>
      </c>
      <c r="C116" s="46">
        <v>44</v>
      </c>
      <c r="D116" s="46">
        <v>71</v>
      </c>
      <c r="E116" s="46">
        <v>59</v>
      </c>
      <c r="F116" s="46">
        <v>6</v>
      </c>
      <c r="G116" s="47">
        <v>58</v>
      </c>
    </row>
    <row r="117" spans="1:7" ht="12.75" customHeight="1" x14ac:dyDescent="0.2">
      <c r="A117" s="33">
        <v>10</v>
      </c>
      <c r="B117" s="13">
        <v>47</v>
      </c>
      <c r="C117" s="42">
        <v>8</v>
      </c>
      <c r="D117" s="42">
        <v>14</v>
      </c>
      <c r="E117" s="42">
        <v>12</v>
      </c>
      <c r="F117" s="42">
        <v>2</v>
      </c>
      <c r="G117" s="48">
        <v>11</v>
      </c>
    </row>
    <row r="118" spans="1:7" ht="12.75" customHeight="1" x14ac:dyDescent="0.2">
      <c r="A118" s="33">
        <v>11</v>
      </c>
      <c r="B118" s="13">
        <v>47</v>
      </c>
      <c r="C118" s="42">
        <v>9</v>
      </c>
      <c r="D118" s="42">
        <v>14</v>
      </c>
      <c r="E118" s="42">
        <v>12</v>
      </c>
      <c r="F118" s="42">
        <v>1</v>
      </c>
      <c r="G118" s="48">
        <v>11</v>
      </c>
    </row>
    <row r="119" spans="1:7" ht="12.75" customHeight="1" x14ac:dyDescent="0.2">
      <c r="A119" s="33">
        <v>12</v>
      </c>
      <c r="B119" s="13">
        <v>48</v>
      </c>
      <c r="C119" s="42">
        <v>9</v>
      </c>
      <c r="D119" s="42">
        <v>15</v>
      </c>
      <c r="E119" s="42">
        <v>12</v>
      </c>
      <c r="F119" s="42">
        <v>1</v>
      </c>
      <c r="G119" s="48">
        <v>11</v>
      </c>
    </row>
    <row r="120" spans="1:7" ht="12.75" customHeight="1" x14ac:dyDescent="0.2">
      <c r="A120" s="33">
        <v>13</v>
      </c>
      <c r="B120" s="13">
        <v>48</v>
      </c>
      <c r="C120" s="42">
        <v>9</v>
      </c>
      <c r="D120" s="42">
        <v>14</v>
      </c>
      <c r="E120" s="42">
        <v>12</v>
      </c>
      <c r="F120" s="42">
        <v>1</v>
      </c>
      <c r="G120" s="48">
        <v>12</v>
      </c>
    </row>
    <row r="121" spans="1:7" ht="12.75" customHeight="1" x14ac:dyDescent="0.2">
      <c r="A121" s="33">
        <v>14</v>
      </c>
      <c r="B121" s="13">
        <v>48</v>
      </c>
      <c r="C121" s="42">
        <v>9</v>
      </c>
      <c r="D121" s="42">
        <v>14</v>
      </c>
      <c r="E121" s="42">
        <v>11</v>
      </c>
      <c r="F121" s="42">
        <v>1</v>
      </c>
      <c r="G121" s="48">
        <v>13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234</v>
      </c>
      <c r="C123" s="46">
        <v>45</v>
      </c>
      <c r="D123" s="46">
        <v>67</v>
      </c>
      <c r="E123" s="46">
        <v>43</v>
      </c>
      <c r="F123" s="46">
        <v>6</v>
      </c>
      <c r="G123" s="47">
        <v>73</v>
      </c>
    </row>
    <row r="124" spans="1:7" ht="12.75" customHeight="1" x14ac:dyDescent="0.2">
      <c r="A124" s="35">
        <v>15</v>
      </c>
      <c r="B124" s="13">
        <v>48</v>
      </c>
      <c r="C124" s="44">
        <v>9</v>
      </c>
      <c r="D124" s="44">
        <v>14</v>
      </c>
      <c r="E124" s="44">
        <v>10</v>
      </c>
      <c r="F124" s="44">
        <v>1</v>
      </c>
      <c r="G124" s="45">
        <v>14</v>
      </c>
    </row>
    <row r="125" spans="1:7" ht="12.75" customHeight="1" x14ac:dyDescent="0.2">
      <c r="A125" s="35">
        <v>16</v>
      </c>
      <c r="B125" s="13">
        <v>48</v>
      </c>
      <c r="C125" s="44">
        <v>9</v>
      </c>
      <c r="D125" s="44">
        <v>14</v>
      </c>
      <c r="E125" s="44">
        <v>9</v>
      </c>
      <c r="F125" s="44">
        <v>1</v>
      </c>
      <c r="G125" s="45">
        <v>15</v>
      </c>
    </row>
    <row r="126" spans="1:7" ht="12.75" customHeight="1" x14ac:dyDescent="0.2">
      <c r="A126" s="35">
        <v>17</v>
      </c>
      <c r="B126" s="13">
        <v>47</v>
      </c>
      <c r="C126" s="44">
        <v>9</v>
      </c>
      <c r="D126" s="44">
        <v>14</v>
      </c>
      <c r="E126" s="44">
        <v>8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46</v>
      </c>
      <c r="C127" s="44">
        <v>9</v>
      </c>
      <c r="D127" s="44">
        <v>13</v>
      </c>
      <c r="E127" s="44">
        <v>8</v>
      </c>
      <c r="F127" s="44">
        <v>1</v>
      </c>
      <c r="G127" s="45">
        <v>15</v>
      </c>
    </row>
    <row r="128" spans="1:7" ht="12.75" customHeight="1" x14ac:dyDescent="0.2">
      <c r="A128" s="35">
        <v>19</v>
      </c>
      <c r="B128" s="13">
        <v>45</v>
      </c>
      <c r="C128" s="44">
        <v>9</v>
      </c>
      <c r="D128" s="44">
        <v>12</v>
      </c>
      <c r="E128" s="44">
        <v>8</v>
      </c>
      <c r="F128" s="44">
        <v>2</v>
      </c>
      <c r="G128" s="45">
        <v>14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216</v>
      </c>
      <c r="C130" s="44">
        <v>48</v>
      </c>
      <c r="D130" s="44">
        <v>56</v>
      </c>
      <c r="E130" s="44">
        <v>42</v>
      </c>
      <c r="F130" s="44">
        <v>10</v>
      </c>
      <c r="G130" s="45">
        <v>60</v>
      </c>
    </row>
    <row r="131" spans="1:7" ht="12.75" customHeight="1" x14ac:dyDescent="0.2">
      <c r="A131" s="33" t="s">
        <v>5</v>
      </c>
      <c r="B131" s="13">
        <v>220</v>
      </c>
      <c r="C131" s="44">
        <v>46</v>
      </c>
      <c r="D131" s="44">
        <v>63</v>
      </c>
      <c r="E131" s="44">
        <v>39</v>
      </c>
      <c r="F131" s="44">
        <v>10</v>
      </c>
      <c r="G131" s="45">
        <v>62</v>
      </c>
    </row>
    <row r="132" spans="1:7" ht="12.75" customHeight="1" x14ac:dyDescent="0.2">
      <c r="A132" s="33" t="s">
        <v>6</v>
      </c>
      <c r="B132" s="13">
        <v>230</v>
      </c>
      <c r="C132" s="44">
        <v>67</v>
      </c>
      <c r="D132" s="44">
        <v>55</v>
      </c>
      <c r="E132" s="44">
        <v>35</v>
      </c>
      <c r="F132" s="44">
        <v>10</v>
      </c>
      <c r="G132" s="45">
        <v>63</v>
      </c>
    </row>
    <row r="133" spans="1:7" ht="12.75" customHeight="1" x14ac:dyDescent="0.2">
      <c r="A133" s="33" t="s">
        <v>7</v>
      </c>
      <c r="B133" s="13">
        <v>216</v>
      </c>
      <c r="C133" s="44">
        <v>53</v>
      </c>
      <c r="D133" s="44">
        <v>45</v>
      </c>
      <c r="E133" s="44">
        <v>43</v>
      </c>
      <c r="F133" s="44">
        <v>11</v>
      </c>
      <c r="G133" s="45">
        <v>64</v>
      </c>
    </row>
    <row r="134" spans="1:7" ht="12.75" customHeight="1" x14ac:dyDescent="0.2">
      <c r="A134" s="33" t="s">
        <v>8</v>
      </c>
      <c r="B134" s="13">
        <v>204</v>
      </c>
      <c r="C134" s="44">
        <v>45</v>
      </c>
      <c r="D134" s="44">
        <v>45</v>
      </c>
      <c r="E134" s="44">
        <v>33</v>
      </c>
      <c r="F134" s="44">
        <v>14</v>
      </c>
      <c r="G134" s="45">
        <v>67</v>
      </c>
    </row>
    <row r="135" spans="1:7" ht="12.75" customHeight="1" x14ac:dyDescent="0.2">
      <c r="A135" s="33" t="s">
        <v>9</v>
      </c>
      <c r="B135" s="13">
        <v>180</v>
      </c>
      <c r="C135" s="44">
        <v>48</v>
      </c>
      <c r="D135" s="44">
        <v>43</v>
      </c>
      <c r="E135" s="44">
        <v>29</v>
      </c>
      <c r="F135" s="44">
        <v>7</v>
      </c>
      <c r="G135" s="45">
        <v>53</v>
      </c>
    </row>
    <row r="136" spans="1:7" ht="12.75" customHeight="1" x14ac:dyDescent="0.2">
      <c r="A136" s="33" t="s">
        <v>10</v>
      </c>
      <c r="B136" s="13">
        <v>173</v>
      </c>
      <c r="C136" s="44">
        <v>60</v>
      </c>
      <c r="D136" s="44">
        <v>31</v>
      </c>
      <c r="E136" s="44">
        <v>30</v>
      </c>
      <c r="F136" s="44">
        <v>7</v>
      </c>
      <c r="G136" s="45">
        <v>45</v>
      </c>
    </row>
    <row r="137" spans="1:7" ht="12.75" customHeight="1" x14ac:dyDescent="0.2">
      <c r="A137" s="33" t="s">
        <v>11</v>
      </c>
      <c r="B137" s="13">
        <v>178</v>
      </c>
      <c r="C137" s="44">
        <v>41</v>
      </c>
      <c r="D137" s="44">
        <v>34</v>
      </c>
      <c r="E137" s="44">
        <v>40</v>
      </c>
      <c r="F137" s="44">
        <v>15</v>
      </c>
      <c r="G137" s="45">
        <v>48</v>
      </c>
    </row>
    <row r="138" spans="1:7" ht="12.75" customHeight="1" x14ac:dyDescent="0.2">
      <c r="A138" s="33" t="s">
        <v>12</v>
      </c>
      <c r="B138" s="13">
        <v>162</v>
      </c>
      <c r="C138" s="44">
        <v>40</v>
      </c>
      <c r="D138" s="44">
        <v>22</v>
      </c>
      <c r="E138" s="44">
        <v>47</v>
      </c>
      <c r="F138" s="44">
        <v>10</v>
      </c>
      <c r="G138" s="45">
        <v>43</v>
      </c>
    </row>
    <row r="139" spans="1:7" ht="12.75" customHeight="1" x14ac:dyDescent="0.2">
      <c r="A139" s="33" t="s">
        <v>13</v>
      </c>
      <c r="B139" s="13">
        <v>133</v>
      </c>
      <c r="C139" s="44">
        <v>37</v>
      </c>
      <c r="D139" s="44">
        <v>21</v>
      </c>
      <c r="E139" s="44">
        <v>38</v>
      </c>
      <c r="F139" s="44">
        <v>5</v>
      </c>
      <c r="G139" s="45">
        <v>32</v>
      </c>
    </row>
    <row r="140" spans="1:7" ht="12.75" customHeight="1" x14ac:dyDescent="0.2">
      <c r="A140" s="33" t="s">
        <v>14</v>
      </c>
      <c r="B140" s="13">
        <v>102</v>
      </c>
      <c r="C140" s="44">
        <v>23</v>
      </c>
      <c r="D140" s="44">
        <v>24</v>
      </c>
      <c r="E140" s="44">
        <v>14</v>
      </c>
      <c r="F140" s="44">
        <v>5</v>
      </c>
      <c r="G140" s="45">
        <v>36</v>
      </c>
    </row>
    <row r="141" spans="1:7" ht="12.75" customHeight="1" x14ac:dyDescent="0.2">
      <c r="A141" s="33" t="s">
        <v>15</v>
      </c>
      <c r="B141" s="13">
        <v>79</v>
      </c>
      <c r="C141" s="44">
        <v>20</v>
      </c>
      <c r="D141" s="44">
        <v>16</v>
      </c>
      <c r="E141" s="44">
        <v>17</v>
      </c>
      <c r="F141" s="44">
        <v>4</v>
      </c>
      <c r="G141" s="45">
        <v>22</v>
      </c>
    </row>
    <row r="142" spans="1:7" ht="12.75" customHeight="1" x14ac:dyDescent="0.2">
      <c r="A142" s="29" t="s">
        <v>43</v>
      </c>
      <c r="B142" s="13">
        <v>57</v>
      </c>
      <c r="C142" s="44">
        <v>25</v>
      </c>
      <c r="D142" s="44">
        <v>10</v>
      </c>
      <c r="E142" s="44">
        <v>13</v>
      </c>
      <c r="F142" s="44">
        <v>1</v>
      </c>
      <c r="G142" s="45">
        <v>8</v>
      </c>
    </row>
    <row r="143" spans="1:7" ht="12.75" customHeight="1" x14ac:dyDescent="0.2">
      <c r="A143" s="29" t="s">
        <v>44</v>
      </c>
      <c r="B143" s="13">
        <v>61</v>
      </c>
      <c r="C143" s="44">
        <v>11</v>
      </c>
      <c r="D143" s="44">
        <v>10</v>
      </c>
      <c r="E143" s="44">
        <v>19</v>
      </c>
      <c r="F143" s="44">
        <v>3</v>
      </c>
      <c r="G143" s="45">
        <v>18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N23" sqref="N23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32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6518</v>
      </c>
      <c r="C7" s="13">
        <v>1510</v>
      </c>
      <c r="D7" s="13">
        <v>1555</v>
      </c>
      <c r="E7" s="13">
        <v>1350</v>
      </c>
      <c r="F7" s="13">
        <v>352</v>
      </c>
      <c r="G7" s="14">
        <v>1751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378</v>
      </c>
      <c r="C9" s="13">
        <v>76</v>
      </c>
      <c r="D9" s="13">
        <v>112</v>
      </c>
      <c r="E9" s="13">
        <v>93</v>
      </c>
      <c r="F9" s="13">
        <v>15</v>
      </c>
      <c r="G9" s="14">
        <v>82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71</v>
      </c>
      <c r="C10" s="13">
        <v>16</v>
      </c>
      <c r="D10" s="13">
        <v>22</v>
      </c>
      <c r="E10" s="13">
        <v>22</v>
      </c>
      <c r="F10" s="13">
        <v>1</v>
      </c>
      <c r="G10" s="14">
        <v>10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73</v>
      </c>
      <c r="C11" s="13">
        <v>15</v>
      </c>
      <c r="D11" s="13">
        <v>22</v>
      </c>
      <c r="E11" s="13">
        <v>20</v>
      </c>
      <c r="F11" s="13">
        <v>2</v>
      </c>
      <c r="G11" s="14">
        <v>14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75</v>
      </c>
      <c r="C12" s="13">
        <v>15</v>
      </c>
      <c r="D12" s="13">
        <v>22</v>
      </c>
      <c r="E12" s="13">
        <v>18</v>
      </c>
      <c r="F12" s="13">
        <v>3</v>
      </c>
      <c r="G12" s="14">
        <v>17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78</v>
      </c>
      <c r="C13" s="13">
        <v>14</v>
      </c>
      <c r="D13" s="13">
        <v>23</v>
      </c>
      <c r="E13" s="13">
        <v>17</v>
      </c>
      <c r="F13" s="13">
        <v>4</v>
      </c>
      <c r="G13" s="14">
        <v>20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81</v>
      </c>
      <c r="C14" s="13">
        <v>16</v>
      </c>
      <c r="D14" s="13">
        <v>23</v>
      </c>
      <c r="E14" s="13">
        <v>16</v>
      </c>
      <c r="F14" s="13">
        <v>5</v>
      </c>
      <c r="G14" s="14">
        <v>21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448</v>
      </c>
      <c r="C16" s="13">
        <v>86</v>
      </c>
      <c r="D16" s="13">
        <v>132</v>
      </c>
      <c r="E16" s="13">
        <v>92</v>
      </c>
      <c r="F16" s="13">
        <v>26</v>
      </c>
      <c r="G16" s="14">
        <v>112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84</v>
      </c>
      <c r="C17" s="13">
        <v>16</v>
      </c>
      <c r="D17" s="13">
        <v>25</v>
      </c>
      <c r="E17" s="13">
        <v>16</v>
      </c>
      <c r="F17" s="13">
        <v>5</v>
      </c>
      <c r="G17" s="14">
        <v>22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86</v>
      </c>
      <c r="C18" s="13">
        <v>16</v>
      </c>
      <c r="D18" s="13">
        <v>25</v>
      </c>
      <c r="E18" s="13">
        <v>17</v>
      </c>
      <c r="F18" s="13">
        <v>5</v>
      </c>
      <c r="G18" s="14">
        <v>23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90</v>
      </c>
      <c r="C19" s="13">
        <v>17</v>
      </c>
      <c r="D19" s="13">
        <v>27</v>
      </c>
      <c r="E19" s="13">
        <v>18</v>
      </c>
      <c r="F19" s="13">
        <v>5</v>
      </c>
      <c r="G19" s="14">
        <v>23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93</v>
      </c>
      <c r="C20" s="13">
        <v>18</v>
      </c>
      <c r="D20" s="13">
        <v>27</v>
      </c>
      <c r="E20" s="13">
        <v>20</v>
      </c>
      <c r="F20" s="13">
        <v>6</v>
      </c>
      <c r="G20" s="14">
        <v>22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95</v>
      </c>
      <c r="C21" s="13">
        <v>19</v>
      </c>
      <c r="D21" s="13">
        <v>28</v>
      </c>
      <c r="E21" s="13">
        <v>21</v>
      </c>
      <c r="F21" s="13">
        <v>5</v>
      </c>
      <c r="G21" s="14">
        <v>22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499</v>
      </c>
      <c r="C23" s="13">
        <v>102</v>
      </c>
      <c r="D23" s="13">
        <v>149</v>
      </c>
      <c r="E23" s="13">
        <v>119</v>
      </c>
      <c r="F23" s="13">
        <v>21</v>
      </c>
      <c r="G23" s="14">
        <v>108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97</v>
      </c>
      <c r="C24" s="13">
        <v>19</v>
      </c>
      <c r="D24" s="13">
        <v>30</v>
      </c>
      <c r="E24" s="13">
        <v>22</v>
      </c>
      <c r="F24" s="13">
        <v>5</v>
      </c>
      <c r="G24" s="14">
        <v>21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99</v>
      </c>
      <c r="C25" s="13">
        <v>20</v>
      </c>
      <c r="D25" s="13">
        <v>30</v>
      </c>
      <c r="E25" s="13">
        <v>24</v>
      </c>
      <c r="F25" s="13">
        <v>4</v>
      </c>
      <c r="G25" s="14">
        <v>21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101</v>
      </c>
      <c r="C26" s="13">
        <v>21</v>
      </c>
      <c r="D26" s="13">
        <v>31</v>
      </c>
      <c r="E26" s="13">
        <v>25</v>
      </c>
      <c r="F26" s="13">
        <v>4</v>
      </c>
      <c r="G26" s="14">
        <v>20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101</v>
      </c>
      <c r="C27" s="13">
        <v>21</v>
      </c>
      <c r="D27" s="13">
        <v>29</v>
      </c>
      <c r="E27" s="13">
        <v>25</v>
      </c>
      <c r="F27" s="13">
        <v>4</v>
      </c>
      <c r="G27" s="14">
        <v>22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101</v>
      </c>
      <c r="C28" s="13">
        <v>21</v>
      </c>
      <c r="D28" s="13">
        <v>29</v>
      </c>
      <c r="E28" s="13">
        <v>23</v>
      </c>
      <c r="F28" s="13">
        <v>4</v>
      </c>
      <c r="G28" s="14">
        <v>24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501</v>
      </c>
      <c r="C30" s="13">
        <v>105</v>
      </c>
      <c r="D30" s="13">
        <v>137</v>
      </c>
      <c r="E30" s="13">
        <v>95</v>
      </c>
      <c r="F30" s="13">
        <v>16</v>
      </c>
      <c r="G30" s="14">
        <v>148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101</v>
      </c>
      <c r="C31" s="13">
        <v>21</v>
      </c>
      <c r="D31" s="13">
        <v>29</v>
      </c>
      <c r="E31" s="13">
        <v>21</v>
      </c>
      <c r="F31" s="13">
        <v>3</v>
      </c>
      <c r="G31" s="14">
        <v>27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101</v>
      </c>
      <c r="C32" s="13">
        <v>21</v>
      </c>
      <c r="D32" s="13">
        <v>28</v>
      </c>
      <c r="E32" s="13">
        <v>20</v>
      </c>
      <c r="F32" s="13">
        <v>3</v>
      </c>
      <c r="G32" s="14">
        <v>29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101</v>
      </c>
      <c r="C33" s="13">
        <v>21</v>
      </c>
      <c r="D33" s="13">
        <v>27</v>
      </c>
      <c r="E33" s="13">
        <v>18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99</v>
      </c>
      <c r="C34" s="13">
        <v>21</v>
      </c>
      <c r="D34" s="13">
        <v>26</v>
      </c>
      <c r="E34" s="13">
        <v>18</v>
      </c>
      <c r="F34" s="13">
        <v>3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99</v>
      </c>
      <c r="C35" s="13">
        <v>21</v>
      </c>
      <c r="D35" s="13">
        <v>27</v>
      </c>
      <c r="E35" s="13">
        <v>18</v>
      </c>
      <c r="F35" s="13">
        <v>4</v>
      </c>
      <c r="G35" s="14">
        <v>29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470</v>
      </c>
      <c r="C37" s="13">
        <v>105</v>
      </c>
      <c r="D37" s="13">
        <v>130</v>
      </c>
      <c r="E37" s="13">
        <v>86</v>
      </c>
      <c r="F37" s="13">
        <v>20</v>
      </c>
      <c r="G37" s="14">
        <v>129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469</v>
      </c>
      <c r="C38" s="13">
        <v>110</v>
      </c>
      <c r="D38" s="13">
        <v>127</v>
      </c>
      <c r="E38" s="13">
        <v>86</v>
      </c>
      <c r="F38" s="13">
        <v>22</v>
      </c>
      <c r="G38" s="14">
        <v>124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491</v>
      </c>
      <c r="C39" s="13">
        <v>125</v>
      </c>
      <c r="D39" s="13">
        <v>123</v>
      </c>
      <c r="E39" s="13">
        <v>80</v>
      </c>
      <c r="F39" s="13">
        <v>30</v>
      </c>
      <c r="G39" s="14">
        <v>133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459</v>
      </c>
      <c r="C40" s="13">
        <v>99</v>
      </c>
      <c r="D40" s="13">
        <v>103</v>
      </c>
      <c r="E40" s="13">
        <v>96</v>
      </c>
      <c r="F40" s="13">
        <v>29</v>
      </c>
      <c r="G40" s="14">
        <v>132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441</v>
      </c>
      <c r="C41" s="13">
        <v>101</v>
      </c>
      <c r="D41" s="13">
        <v>97</v>
      </c>
      <c r="E41" s="13">
        <v>72</v>
      </c>
      <c r="F41" s="13">
        <v>36</v>
      </c>
      <c r="G41" s="14">
        <v>135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410</v>
      </c>
      <c r="C42" s="13">
        <v>100</v>
      </c>
      <c r="D42" s="13">
        <v>79</v>
      </c>
      <c r="E42" s="13">
        <v>65</v>
      </c>
      <c r="F42" s="13">
        <v>13</v>
      </c>
      <c r="G42" s="14">
        <v>153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374</v>
      </c>
      <c r="C43" s="13">
        <v>104</v>
      </c>
      <c r="D43" s="13">
        <v>81</v>
      </c>
      <c r="E43" s="13">
        <v>69</v>
      </c>
      <c r="F43" s="13">
        <v>21</v>
      </c>
      <c r="G43" s="14">
        <v>99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366</v>
      </c>
      <c r="C44" s="13">
        <v>97</v>
      </c>
      <c r="D44" s="13">
        <v>62</v>
      </c>
      <c r="E44" s="13">
        <v>86</v>
      </c>
      <c r="F44" s="13">
        <v>30</v>
      </c>
      <c r="G44" s="14">
        <v>91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340</v>
      </c>
      <c r="C45" s="13">
        <v>85</v>
      </c>
      <c r="D45" s="13">
        <v>55</v>
      </c>
      <c r="E45" s="13">
        <v>97</v>
      </c>
      <c r="F45" s="13">
        <v>24</v>
      </c>
      <c r="G45" s="14">
        <v>79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282</v>
      </c>
      <c r="C46" s="13">
        <v>66</v>
      </c>
      <c r="D46" s="13">
        <v>45</v>
      </c>
      <c r="E46" s="13">
        <v>88</v>
      </c>
      <c r="F46" s="13">
        <v>17</v>
      </c>
      <c r="G46" s="14">
        <v>66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215</v>
      </c>
      <c r="C47" s="13">
        <v>47</v>
      </c>
      <c r="D47" s="13">
        <v>44</v>
      </c>
      <c r="E47" s="13">
        <v>42</v>
      </c>
      <c r="F47" s="13">
        <v>11</v>
      </c>
      <c r="G47" s="14">
        <v>71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158</v>
      </c>
      <c r="C48" s="13">
        <v>37</v>
      </c>
      <c r="D48" s="13">
        <v>38</v>
      </c>
      <c r="E48" s="13">
        <v>31</v>
      </c>
      <c r="F48" s="13">
        <v>9</v>
      </c>
      <c r="G48" s="14">
        <v>43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108</v>
      </c>
      <c r="C49" s="13">
        <v>40</v>
      </c>
      <c r="D49" s="13">
        <v>22</v>
      </c>
      <c r="E49" s="13">
        <v>23</v>
      </c>
      <c r="F49" s="13">
        <v>5</v>
      </c>
      <c r="G49" s="14">
        <v>18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109</v>
      </c>
      <c r="C50" s="13">
        <v>25</v>
      </c>
      <c r="D50" s="13">
        <v>19</v>
      </c>
      <c r="E50" s="13">
        <v>30</v>
      </c>
      <c r="F50" s="13">
        <v>7</v>
      </c>
      <c r="G50" s="14">
        <v>28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3453</v>
      </c>
      <c r="C52" s="13">
        <v>791</v>
      </c>
      <c r="D52" s="13">
        <v>840</v>
      </c>
      <c r="E52" s="13">
        <v>709</v>
      </c>
      <c r="F52" s="13">
        <v>204</v>
      </c>
      <c r="G52" s="14">
        <v>909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202</v>
      </c>
      <c r="C54" s="46">
        <v>42</v>
      </c>
      <c r="D54" s="46">
        <v>64</v>
      </c>
      <c r="E54" s="46">
        <v>48</v>
      </c>
      <c r="F54" s="46">
        <v>7</v>
      </c>
      <c r="G54" s="47">
        <v>41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38</v>
      </c>
      <c r="C55" s="42">
        <v>9</v>
      </c>
      <c r="D55" s="42">
        <v>12</v>
      </c>
      <c r="E55" s="42">
        <v>13</v>
      </c>
      <c r="F55" s="42">
        <v>1</v>
      </c>
      <c r="G55" s="48">
        <v>3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39</v>
      </c>
      <c r="C56" s="42">
        <v>8</v>
      </c>
      <c r="D56" s="42">
        <v>13</v>
      </c>
      <c r="E56" s="42">
        <v>11</v>
      </c>
      <c r="F56" s="42">
        <v>1</v>
      </c>
      <c r="G56" s="48">
        <v>6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40</v>
      </c>
      <c r="C57" s="42">
        <v>8</v>
      </c>
      <c r="D57" s="42">
        <v>13</v>
      </c>
      <c r="E57" s="42">
        <v>9</v>
      </c>
      <c r="F57" s="42">
        <v>1</v>
      </c>
      <c r="G57" s="48">
        <v>9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42</v>
      </c>
      <c r="C58" s="42">
        <v>8</v>
      </c>
      <c r="D58" s="42">
        <v>13</v>
      </c>
      <c r="E58" s="42">
        <v>8</v>
      </c>
      <c r="F58" s="42">
        <v>2</v>
      </c>
      <c r="G58" s="48">
        <v>11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43</v>
      </c>
      <c r="C59" s="42">
        <v>9</v>
      </c>
      <c r="D59" s="42">
        <v>13</v>
      </c>
      <c r="E59" s="42">
        <v>7</v>
      </c>
      <c r="F59" s="42">
        <v>2</v>
      </c>
      <c r="G59" s="48">
        <v>12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240</v>
      </c>
      <c r="C61" s="46">
        <v>49</v>
      </c>
      <c r="D61" s="46">
        <v>75</v>
      </c>
      <c r="E61" s="46">
        <v>41</v>
      </c>
      <c r="F61" s="46">
        <v>12</v>
      </c>
      <c r="G61" s="47">
        <v>63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45</v>
      </c>
      <c r="C62" s="42">
        <v>9</v>
      </c>
      <c r="D62" s="42">
        <v>14</v>
      </c>
      <c r="E62" s="42">
        <v>7</v>
      </c>
      <c r="F62" s="42">
        <v>2</v>
      </c>
      <c r="G62" s="48">
        <v>13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46</v>
      </c>
      <c r="C63" s="42">
        <v>9</v>
      </c>
      <c r="D63" s="42">
        <v>15</v>
      </c>
      <c r="E63" s="42">
        <v>7</v>
      </c>
      <c r="F63" s="42">
        <v>2</v>
      </c>
      <c r="G63" s="48">
        <v>13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48</v>
      </c>
      <c r="C64" s="42">
        <v>10</v>
      </c>
      <c r="D64" s="42">
        <v>15</v>
      </c>
      <c r="E64" s="42">
        <v>8</v>
      </c>
      <c r="F64" s="42">
        <v>2</v>
      </c>
      <c r="G64" s="48">
        <v>13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50</v>
      </c>
      <c r="C65" s="42">
        <v>10</v>
      </c>
      <c r="D65" s="42">
        <v>16</v>
      </c>
      <c r="E65" s="42">
        <v>9</v>
      </c>
      <c r="F65" s="42">
        <v>3</v>
      </c>
      <c r="G65" s="48">
        <v>12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51</v>
      </c>
      <c r="C66" s="42">
        <v>11</v>
      </c>
      <c r="D66" s="42">
        <v>15</v>
      </c>
      <c r="E66" s="42">
        <v>10</v>
      </c>
      <c r="F66" s="42">
        <v>3</v>
      </c>
      <c r="G66" s="48">
        <v>12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267</v>
      </c>
      <c r="C68" s="46">
        <v>59</v>
      </c>
      <c r="D68" s="46">
        <v>80</v>
      </c>
      <c r="E68" s="46">
        <v>61</v>
      </c>
      <c r="F68" s="46">
        <v>15</v>
      </c>
      <c r="G68" s="47">
        <v>52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52</v>
      </c>
      <c r="C69" s="42">
        <v>11</v>
      </c>
      <c r="D69" s="42">
        <v>16</v>
      </c>
      <c r="E69" s="42">
        <v>11</v>
      </c>
      <c r="F69" s="42">
        <v>3</v>
      </c>
      <c r="G69" s="48">
        <v>11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53</v>
      </c>
      <c r="C70" s="42">
        <v>12</v>
      </c>
      <c r="D70" s="42">
        <v>16</v>
      </c>
      <c r="E70" s="42">
        <v>12</v>
      </c>
      <c r="F70" s="42">
        <v>3</v>
      </c>
      <c r="G70" s="48">
        <v>10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54</v>
      </c>
      <c r="C71" s="42">
        <v>12</v>
      </c>
      <c r="D71" s="42">
        <v>17</v>
      </c>
      <c r="E71" s="42">
        <v>13</v>
      </c>
      <c r="F71" s="42">
        <v>3</v>
      </c>
      <c r="G71" s="48">
        <v>9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54</v>
      </c>
      <c r="C72" s="42">
        <v>12</v>
      </c>
      <c r="D72" s="42">
        <v>16</v>
      </c>
      <c r="E72" s="42">
        <v>13</v>
      </c>
      <c r="F72" s="42">
        <v>3</v>
      </c>
      <c r="G72" s="48">
        <v>10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54</v>
      </c>
      <c r="C73" s="42">
        <v>12</v>
      </c>
      <c r="D73" s="42">
        <v>15</v>
      </c>
      <c r="E73" s="42">
        <v>12</v>
      </c>
      <c r="F73" s="42">
        <v>3</v>
      </c>
      <c r="G73" s="48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268</v>
      </c>
      <c r="C75" s="46">
        <v>60</v>
      </c>
      <c r="D75" s="46">
        <v>69</v>
      </c>
      <c r="E75" s="46">
        <v>51</v>
      </c>
      <c r="F75" s="46">
        <v>10</v>
      </c>
      <c r="G75" s="47">
        <v>78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54</v>
      </c>
      <c r="C76" s="42">
        <v>12</v>
      </c>
      <c r="D76" s="42">
        <v>15</v>
      </c>
      <c r="E76" s="42">
        <v>11</v>
      </c>
      <c r="F76" s="42">
        <v>2</v>
      </c>
      <c r="G76" s="48">
        <v>14</v>
      </c>
      <c r="M76" s="10"/>
      <c r="N76" s="10"/>
    </row>
    <row r="77" spans="1:14" ht="12.75" customHeight="1" x14ac:dyDescent="0.2">
      <c r="A77" s="35">
        <v>16</v>
      </c>
      <c r="B77" s="13">
        <v>54</v>
      </c>
      <c r="C77" s="42">
        <v>12</v>
      </c>
      <c r="D77" s="42">
        <v>14</v>
      </c>
      <c r="E77" s="42">
        <v>11</v>
      </c>
      <c r="F77" s="42">
        <v>2</v>
      </c>
      <c r="G77" s="48">
        <v>15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54</v>
      </c>
      <c r="C81" s="42">
        <v>12</v>
      </c>
      <c r="D81" s="42">
        <v>13</v>
      </c>
      <c r="E81" s="42">
        <v>10</v>
      </c>
      <c r="F81" s="42">
        <v>2</v>
      </c>
      <c r="G81" s="48">
        <v>17</v>
      </c>
    </row>
    <row r="82" spans="1:10" ht="12.75" customHeight="1" x14ac:dyDescent="0.2">
      <c r="A82" s="35">
        <v>18</v>
      </c>
      <c r="B82" s="13">
        <v>53</v>
      </c>
      <c r="C82" s="42">
        <v>12</v>
      </c>
      <c r="D82" s="42">
        <v>13</v>
      </c>
      <c r="E82" s="42">
        <v>10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53</v>
      </c>
      <c r="C83" s="42">
        <v>12</v>
      </c>
      <c r="D83" s="42">
        <v>14</v>
      </c>
      <c r="E83" s="42">
        <v>9</v>
      </c>
      <c r="F83" s="42">
        <v>2</v>
      </c>
      <c r="G83" s="48">
        <v>16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256</v>
      </c>
      <c r="C85" s="42">
        <v>58</v>
      </c>
      <c r="D85" s="42">
        <v>74</v>
      </c>
      <c r="E85" s="42">
        <v>45</v>
      </c>
      <c r="F85" s="42">
        <v>10</v>
      </c>
      <c r="G85" s="48">
        <v>69</v>
      </c>
      <c r="I85" s="55"/>
      <c r="J85" s="53"/>
    </row>
    <row r="86" spans="1:10" ht="12.75" customHeight="1" x14ac:dyDescent="0.2">
      <c r="A86" s="33" t="s">
        <v>5</v>
      </c>
      <c r="B86" s="13">
        <v>256</v>
      </c>
      <c r="C86" s="42">
        <v>65</v>
      </c>
      <c r="D86" s="42">
        <v>66</v>
      </c>
      <c r="E86" s="42">
        <v>48</v>
      </c>
      <c r="F86" s="42">
        <v>12</v>
      </c>
      <c r="G86" s="48">
        <v>65</v>
      </c>
      <c r="I86" s="55"/>
      <c r="J86" s="53"/>
    </row>
    <row r="87" spans="1:10" ht="12.75" customHeight="1" x14ac:dyDescent="0.2">
      <c r="A87" s="33" t="s">
        <v>6</v>
      </c>
      <c r="B87" s="13">
        <v>262</v>
      </c>
      <c r="C87" s="42">
        <v>59</v>
      </c>
      <c r="D87" s="42">
        <v>69</v>
      </c>
      <c r="E87" s="42">
        <v>44</v>
      </c>
      <c r="F87" s="42">
        <v>20</v>
      </c>
      <c r="G87" s="48">
        <v>70</v>
      </c>
      <c r="I87" s="55"/>
      <c r="J87" s="53"/>
    </row>
    <row r="88" spans="1:10" ht="12.75" customHeight="1" x14ac:dyDescent="0.2">
      <c r="A88" s="33" t="s">
        <v>7</v>
      </c>
      <c r="B88" s="13">
        <v>242</v>
      </c>
      <c r="C88" s="42">
        <v>46</v>
      </c>
      <c r="D88" s="42">
        <v>58</v>
      </c>
      <c r="E88" s="42">
        <v>53</v>
      </c>
      <c r="F88" s="42">
        <v>18</v>
      </c>
      <c r="G88" s="48">
        <v>67</v>
      </c>
      <c r="I88" s="55"/>
      <c r="J88" s="53"/>
    </row>
    <row r="89" spans="1:10" ht="12.75" customHeight="1" x14ac:dyDescent="0.2">
      <c r="A89" s="33" t="s">
        <v>8</v>
      </c>
      <c r="B89" s="13">
        <v>235</v>
      </c>
      <c r="C89" s="42">
        <v>56</v>
      </c>
      <c r="D89" s="42">
        <v>52</v>
      </c>
      <c r="E89" s="42">
        <v>39</v>
      </c>
      <c r="F89" s="42">
        <v>21</v>
      </c>
      <c r="G89" s="48">
        <v>67</v>
      </c>
      <c r="I89" s="55"/>
      <c r="J89" s="53"/>
    </row>
    <row r="90" spans="1:10" ht="12.75" customHeight="1" x14ac:dyDescent="0.2">
      <c r="A90" s="33" t="s">
        <v>9</v>
      </c>
      <c r="B90" s="13">
        <v>228</v>
      </c>
      <c r="C90" s="42">
        <v>53</v>
      </c>
      <c r="D90" s="42">
        <v>36</v>
      </c>
      <c r="E90" s="42">
        <v>35</v>
      </c>
      <c r="F90" s="42">
        <v>6</v>
      </c>
      <c r="G90" s="48">
        <v>98</v>
      </c>
      <c r="I90" s="55"/>
      <c r="J90" s="53"/>
    </row>
    <row r="91" spans="1:10" ht="12.75" customHeight="1" x14ac:dyDescent="0.2">
      <c r="A91" s="33" t="s">
        <v>10</v>
      </c>
      <c r="B91" s="13">
        <v>203</v>
      </c>
      <c r="C91" s="42">
        <v>46</v>
      </c>
      <c r="D91" s="42">
        <v>50</v>
      </c>
      <c r="E91" s="42">
        <v>39</v>
      </c>
      <c r="F91" s="42">
        <v>14</v>
      </c>
      <c r="G91" s="48">
        <v>54</v>
      </c>
      <c r="I91" s="55"/>
      <c r="J91" s="53"/>
    </row>
    <row r="92" spans="1:10" ht="12.75" customHeight="1" x14ac:dyDescent="0.2">
      <c r="A92" s="33" t="s">
        <v>11</v>
      </c>
      <c r="B92" s="13">
        <v>191</v>
      </c>
      <c r="C92" s="42">
        <v>56</v>
      </c>
      <c r="D92" s="42">
        <v>29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175</v>
      </c>
      <c r="C93" s="42">
        <v>45</v>
      </c>
      <c r="D93" s="42">
        <v>32</v>
      </c>
      <c r="E93" s="42">
        <v>49</v>
      </c>
      <c r="F93" s="42">
        <v>13</v>
      </c>
      <c r="G93" s="48">
        <v>36</v>
      </c>
      <c r="I93" s="55"/>
      <c r="J93" s="53"/>
    </row>
    <row r="94" spans="1:10" ht="12.75" customHeight="1" x14ac:dyDescent="0.2">
      <c r="A94" s="33" t="s">
        <v>13</v>
      </c>
      <c r="B94" s="13">
        <v>145</v>
      </c>
      <c r="C94" s="42">
        <v>28</v>
      </c>
      <c r="D94" s="42">
        <v>23</v>
      </c>
      <c r="E94" s="42">
        <v>47</v>
      </c>
      <c r="F94" s="42">
        <v>12</v>
      </c>
      <c r="G94" s="48">
        <v>35</v>
      </c>
      <c r="I94" s="55"/>
      <c r="J94" s="53"/>
    </row>
    <row r="95" spans="1:10" ht="12.75" customHeight="1" x14ac:dyDescent="0.2">
      <c r="A95" s="33" t="s">
        <v>14</v>
      </c>
      <c r="B95" s="13">
        <v>109</v>
      </c>
      <c r="C95" s="42">
        <v>24</v>
      </c>
      <c r="D95" s="42">
        <v>20</v>
      </c>
      <c r="E95" s="42">
        <v>28</v>
      </c>
      <c r="F95" s="42">
        <v>6</v>
      </c>
      <c r="G95" s="48">
        <v>31</v>
      </c>
      <c r="I95" s="55"/>
      <c r="J95" s="53"/>
    </row>
    <row r="96" spans="1:10" ht="12.75" customHeight="1" x14ac:dyDescent="0.2">
      <c r="A96" s="33" t="s">
        <v>15</v>
      </c>
      <c r="B96" s="13">
        <v>78</v>
      </c>
      <c r="C96" s="42">
        <v>17</v>
      </c>
      <c r="D96" s="42">
        <v>22</v>
      </c>
      <c r="E96" s="42">
        <v>14</v>
      </c>
      <c r="F96" s="42">
        <v>5</v>
      </c>
      <c r="G96" s="48">
        <v>20</v>
      </c>
      <c r="I96" s="55"/>
      <c r="J96" s="53"/>
    </row>
    <row r="97" spans="1:10" ht="12.75" customHeight="1" x14ac:dyDescent="0.2">
      <c r="A97" s="29" t="s">
        <v>43</v>
      </c>
      <c r="B97" s="13">
        <v>50</v>
      </c>
      <c r="C97" s="42">
        <v>15</v>
      </c>
      <c r="D97" s="42">
        <v>12</v>
      </c>
      <c r="E97" s="42">
        <v>10</v>
      </c>
      <c r="F97" s="42">
        <v>4</v>
      </c>
      <c r="G97" s="48">
        <v>9</v>
      </c>
      <c r="I97" s="55"/>
      <c r="J97" s="53"/>
    </row>
    <row r="98" spans="1:10" ht="12.75" customHeight="1" x14ac:dyDescent="0.2">
      <c r="A98" s="29" t="s">
        <v>44</v>
      </c>
      <c r="B98" s="13">
        <v>46</v>
      </c>
      <c r="C98" s="42">
        <v>13</v>
      </c>
      <c r="D98" s="42">
        <v>9</v>
      </c>
      <c r="E98" s="42">
        <v>10</v>
      </c>
      <c r="F98" s="42">
        <v>4</v>
      </c>
      <c r="G98" s="48">
        <v>10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3065</v>
      </c>
      <c r="C100" s="46">
        <v>719</v>
      </c>
      <c r="D100" s="46">
        <v>715</v>
      </c>
      <c r="E100" s="46">
        <v>641</v>
      </c>
      <c r="F100" s="46">
        <v>148</v>
      </c>
      <c r="G100" s="47">
        <v>842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176</v>
      </c>
      <c r="C102" s="46">
        <v>34</v>
      </c>
      <c r="D102" s="46">
        <v>48</v>
      </c>
      <c r="E102" s="46">
        <v>45</v>
      </c>
      <c r="F102" s="46">
        <v>8</v>
      </c>
      <c r="G102" s="47">
        <v>41</v>
      </c>
    </row>
    <row r="103" spans="1:10" ht="12.75" customHeight="1" x14ac:dyDescent="0.2">
      <c r="A103" s="33">
        <v>0</v>
      </c>
      <c r="B103" s="13">
        <v>33</v>
      </c>
      <c r="C103" s="42">
        <v>7</v>
      </c>
      <c r="D103" s="42">
        <v>10</v>
      </c>
      <c r="E103" s="42">
        <v>9</v>
      </c>
      <c r="F103" s="42">
        <v>0</v>
      </c>
      <c r="G103" s="48">
        <v>7</v>
      </c>
    </row>
    <row r="104" spans="1:10" ht="12.75" customHeight="1" x14ac:dyDescent="0.2">
      <c r="A104" s="33">
        <v>1</v>
      </c>
      <c r="B104" s="13">
        <v>34</v>
      </c>
      <c r="C104" s="42">
        <v>7</v>
      </c>
      <c r="D104" s="42">
        <v>9</v>
      </c>
      <c r="E104" s="42">
        <v>9</v>
      </c>
      <c r="F104" s="42">
        <v>1</v>
      </c>
      <c r="G104" s="48">
        <v>8</v>
      </c>
    </row>
    <row r="105" spans="1:10" ht="12.75" customHeight="1" x14ac:dyDescent="0.2">
      <c r="A105" s="33">
        <v>2</v>
      </c>
      <c r="B105" s="13">
        <v>35</v>
      </c>
      <c r="C105" s="42">
        <v>7</v>
      </c>
      <c r="D105" s="42">
        <v>9</v>
      </c>
      <c r="E105" s="42">
        <v>9</v>
      </c>
      <c r="F105" s="42">
        <v>2</v>
      </c>
      <c r="G105" s="48">
        <v>8</v>
      </c>
    </row>
    <row r="106" spans="1:10" ht="12.75" customHeight="1" x14ac:dyDescent="0.2">
      <c r="A106" s="33">
        <v>3</v>
      </c>
      <c r="B106" s="13">
        <v>36</v>
      </c>
      <c r="C106" s="42">
        <v>6</v>
      </c>
      <c r="D106" s="42">
        <v>10</v>
      </c>
      <c r="E106" s="42">
        <v>9</v>
      </c>
      <c r="F106" s="42">
        <v>2</v>
      </c>
      <c r="G106" s="48">
        <v>9</v>
      </c>
    </row>
    <row r="107" spans="1:10" ht="12.75" customHeight="1" x14ac:dyDescent="0.2">
      <c r="A107" s="33">
        <v>4</v>
      </c>
      <c r="B107" s="13">
        <v>38</v>
      </c>
      <c r="C107" s="42">
        <v>7</v>
      </c>
      <c r="D107" s="42">
        <v>10</v>
      </c>
      <c r="E107" s="42">
        <v>9</v>
      </c>
      <c r="F107" s="42">
        <v>3</v>
      </c>
      <c r="G107" s="48">
        <v>9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208</v>
      </c>
      <c r="C109" s="46">
        <v>37</v>
      </c>
      <c r="D109" s="46">
        <v>57</v>
      </c>
      <c r="E109" s="46">
        <v>51</v>
      </c>
      <c r="F109" s="46">
        <v>14</v>
      </c>
      <c r="G109" s="47">
        <v>49</v>
      </c>
    </row>
    <row r="110" spans="1:10" ht="12.75" customHeight="1" x14ac:dyDescent="0.2">
      <c r="A110" s="33">
        <v>5</v>
      </c>
      <c r="B110" s="13">
        <v>39</v>
      </c>
      <c r="C110" s="42">
        <v>7</v>
      </c>
      <c r="D110" s="42">
        <v>11</v>
      </c>
      <c r="E110" s="42">
        <v>9</v>
      </c>
      <c r="F110" s="42">
        <v>3</v>
      </c>
      <c r="G110" s="48">
        <v>9</v>
      </c>
    </row>
    <row r="111" spans="1:10" ht="12.75" customHeight="1" x14ac:dyDescent="0.2">
      <c r="A111" s="33">
        <v>6</v>
      </c>
      <c r="B111" s="13">
        <v>40</v>
      </c>
      <c r="C111" s="42">
        <v>7</v>
      </c>
      <c r="D111" s="42">
        <v>10</v>
      </c>
      <c r="E111" s="42">
        <v>10</v>
      </c>
      <c r="F111" s="42">
        <v>3</v>
      </c>
      <c r="G111" s="48">
        <v>10</v>
      </c>
    </row>
    <row r="112" spans="1:10" ht="12.75" customHeight="1" x14ac:dyDescent="0.2">
      <c r="A112" s="33">
        <v>7</v>
      </c>
      <c r="B112" s="13">
        <v>42</v>
      </c>
      <c r="C112" s="42">
        <v>7</v>
      </c>
      <c r="D112" s="42">
        <v>12</v>
      </c>
      <c r="E112" s="42">
        <v>10</v>
      </c>
      <c r="F112" s="42">
        <v>3</v>
      </c>
      <c r="G112" s="48">
        <v>10</v>
      </c>
    </row>
    <row r="113" spans="1:7" ht="12.75" customHeight="1" x14ac:dyDescent="0.2">
      <c r="A113" s="33">
        <v>8</v>
      </c>
      <c r="B113" s="13">
        <v>43</v>
      </c>
      <c r="C113" s="42">
        <v>8</v>
      </c>
      <c r="D113" s="42">
        <v>11</v>
      </c>
      <c r="E113" s="42">
        <v>11</v>
      </c>
      <c r="F113" s="42">
        <v>3</v>
      </c>
      <c r="G113" s="48">
        <v>10</v>
      </c>
    </row>
    <row r="114" spans="1:7" ht="12.75" customHeight="1" x14ac:dyDescent="0.2">
      <c r="A114" s="33">
        <v>9</v>
      </c>
      <c r="B114" s="13">
        <v>44</v>
      </c>
      <c r="C114" s="42">
        <v>8</v>
      </c>
      <c r="D114" s="42">
        <v>13</v>
      </c>
      <c r="E114" s="42">
        <v>11</v>
      </c>
      <c r="F114" s="42">
        <v>2</v>
      </c>
      <c r="G114" s="48">
        <v>10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232</v>
      </c>
      <c r="C116" s="46">
        <v>43</v>
      </c>
      <c r="D116" s="46">
        <v>69</v>
      </c>
      <c r="E116" s="46">
        <v>58</v>
      </c>
      <c r="F116" s="46">
        <v>6</v>
      </c>
      <c r="G116" s="47">
        <v>56</v>
      </c>
    </row>
    <row r="117" spans="1:7" ht="12.75" customHeight="1" x14ac:dyDescent="0.2">
      <c r="A117" s="33">
        <v>10</v>
      </c>
      <c r="B117" s="13">
        <v>45</v>
      </c>
      <c r="C117" s="42">
        <v>8</v>
      </c>
      <c r="D117" s="42">
        <v>14</v>
      </c>
      <c r="E117" s="42">
        <v>11</v>
      </c>
      <c r="F117" s="42">
        <v>2</v>
      </c>
      <c r="G117" s="48">
        <v>10</v>
      </c>
    </row>
    <row r="118" spans="1:7" ht="12.75" customHeight="1" x14ac:dyDescent="0.2">
      <c r="A118" s="33">
        <v>11</v>
      </c>
      <c r="B118" s="13">
        <v>46</v>
      </c>
      <c r="C118" s="42">
        <v>8</v>
      </c>
      <c r="D118" s="42">
        <v>14</v>
      </c>
      <c r="E118" s="42">
        <v>12</v>
      </c>
      <c r="F118" s="42">
        <v>1</v>
      </c>
      <c r="G118" s="48">
        <v>11</v>
      </c>
    </row>
    <row r="119" spans="1:7" ht="12.75" customHeight="1" x14ac:dyDescent="0.2">
      <c r="A119" s="33">
        <v>12</v>
      </c>
      <c r="B119" s="13">
        <v>47</v>
      </c>
      <c r="C119" s="42">
        <v>9</v>
      </c>
      <c r="D119" s="42">
        <v>14</v>
      </c>
      <c r="E119" s="42">
        <v>12</v>
      </c>
      <c r="F119" s="42">
        <v>1</v>
      </c>
      <c r="G119" s="48">
        <v>11</v>
      </c>
    </row>
    <row r="120" spans="1:7" ht="12.75" customHeight="1" x14ac:dyDescent="0.2">
      <c r="A120" s="33">
        <v>13</v>
      </c>
      <c r="B120" s="13">
        <v>47</v>
      </c>
      <c r="C120" s="42">
        <v>9</v>
      </c>
      <c r="D120" s="42">
        <v>13</v>
      </c>
      <c r="E120" s="42">
        <v>12</v>
      </c>
      <c r="F120" s="42">
        <v>1</v>
      </c>
      <c r="G120" s="48">
        <v>12</v>
      </c>
    </row>
    <row r="121" spans="1:7" ht="12.75" customHeight="1" x14ac:dyDescent="0.2">
      <c r="A121" s="33">
        <v>14</v>
      </c>
      <c r="B121" s="13">
        <v>47</v>
      </c>
      <c r="C121" s="42">
        <v>9</v>
      </c>
      <c r="D121" s="42">
        <v>14</v>
      </c>
      <c r="E121" s="42">
        <v>11</v>
      </c>
      <c r="F121" s="42">
        <v>1</v>
      </c>
      <c r="G121" s="48">
        <v>12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233</v>
      </c>
      <c r="C123" s="46">
        <v>45</v>
      </c>
      <c r="D123" s="46">
        <v>68</v>
      </c>
      <c r="E123" s="46">
        <v>44</v>
      </c>
      <c r="F123" s="46">
        <v>6</v>
      </c>
      <c r="G123" s="47">
        <v>70</v>
      </c>
    </row>
    <row r="124" spans="1:7" ht="12.75" customHeight="1" x14ac:dyDescent="0.2">
      <c r="A124" s="35">
        <v>15</v>
      </c>
      <c r="B124" s="13">
        <v>47</v>
      </c>
      <c r="C124" s="44">
        <v>9</v>
      </c>
      <c r="D124" s="44">
        <v>14</v>
      </c>
      <c r="E124" s="44">
        <v>10</v>
      </c>
      <c r="F124" s="44">
        <v>1</v>
      </c>
      <c r="G124" s="45">
        <v>13</v>
      </c>
    </row>
    <row r="125" spans="1:7" ht="12.75" customHeight="1" x14ac:dyDescent="0.2">
      <c r="A125" s="35">
        <v>16</v>
      </c>
      <c r="B125" s="13">
        <v>47</v>
      </c>
      <c r="C125" s="44">
        <v>9</v>
      </c>
      <c r="D125" s="44">
        <v>14</v>
      </c>
      <c r="E125" s="44">
        <v>9</v>
      </c>
      <c r="F125" s="44">
        <v>1</v>
      </c>
      <c r="G125" s="45">
        <v>14</v>
      </c>
    </row>
    <row r="126" spans="1:7" ht="12.75" customHeight="1" x14ac:dyDescent="0.2">
      <c r="A126" s="35">
        <v>17</v>
      </c>
      <c r="B126" s="13">
        <v>47</v>
      </c>
      <c r="C126" s="44">
        <v>9</v>
      </c>
      <c r="D126" s="44">
        <v>14</v>
      </c>
      <c r="E126" s="44">
        <v>8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46</v>
      </c>
      <c r="C127" s="44">
        <v>9</v>
      </c>
      <c r="D127" s="44">
        <v>13</v>
      </c>
      <c r="E127" s="44">
        <v>8</v>
      </c>
      <c r="F127" s="44">
        <v>1</v>
      </c>
      <c r="G127" s="45">
        <v>15</v>
      </c>
    </row>
    <row r="128" spans="1:7" ht="12.75" customHeight="1" x14ac:dyDescent="0.2">
      <c r="A128" s="35">
        <v>19</v>
      </c>
      <c r="B128" s="13">
        <v>46</v>
      </c>
      <c r="C128" s="44">
        <v>9</v>
      </c>
      <c r="D128" s="44">
        <v>13</v>
      </c>
      <c r="E128" s="44">
        <v>9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214</v>
      </c>
      <c r="C130" s="44">
        <v>47</v>
      </c>
      <c r="D130" s="44">
        <v>56</v>
      </c>
      <c r="E130" s="44">
        <v>41</v>
      </c>
      <c r="F130" s="44">
        <v>10</v>
      </c>
      <c r="G130" s="45">
        <v>60</v>
      </c>
    </row>
    <row r="131" spans="1:7" ht="12.75" customHeight="1" x14ac:dyDescent="0.2">
      <c r="A131" s="33" t="s">
        <v>5</v>
      </c>
      <c r="B131" s="13">
        <v>213</v>
      </c>
      <c r="C131" s="44">
        <v>45</v>
      </c>
      <c r="D131" s="44">
        <v>61</v>
      </c>
      <c r="E131" s="44">
        <v>38</v>
      </c>
      <c r="F131" s="44">
        <v>10</v>
      </c>
      <c r="G131" s="45">
        <v>59</v>
      </c>
    </row>
    <row r="132" spans="1:7" ht="12.75" customHeight="1" x14ac:dyDescent="0.2">
      <c r="A132" s="33" t="s">
        <v>6</v>
      </c>
      <c r="B132" s="13">
        <v>229</v>
      </c>
      <c r="C132" s="44">
        <v>66</v>
      </c>
      <c r="D132" s="44">
        <v>54</v>
      </c>
      <c r="E132" s="44">
        <v>36</v>
      </c>
      <c r="F132" s="44">
        <v>10</v>
      </c>
      <c r="G132" s="45">
        <v>63</v>
      </c>
    </row>
    <row r="133" spans="1:7" ht="12.75" customHeight="1" x14ac:dyDescent="0.2">
      <c r="A133" s="33" t="s">
        <v>7</v>
      </c>
      <c r="B133" s="13">
        <v>217</v>
      </c>
      <c r="C133" s="44">
        <v>53</v>
      </c>
      <c r="D133" s="44">
        <v>45</v>
      </c>
      <c r="E133" s="44">
        <v>43</v>
      </c>
      <c r="F133" s="44">
        <v>11</v>
      </c>
      <c r="G133" s="45">
        <v>65</v>
      </c>
    </row>
    <row r="134" spans="1:7" ht="12.75" customHeight="1" x14ac:dyDescent="0.2">
      <c r="A134" s="33" t="s">
        <v>8</v>
      </c>
      <c r="B134" s="13">
        <v>206</v>
      </c>
      <c r="C134" s="44">
        <v>45</v>
      </c>
      <c r="D134" s="44">
        <v>45</v>
      </c>
      <c r="E134" s="44">
        <v>33</v>
      </c>
      <c r="F134" s="44">
        <v>15</v>
      </c>
      <c r="G134" s="45">
        <v>68</v>
      </c>
    </row>
    <row r="135" spans="1:7" ht="12.75" customHeight="1" x14ac:dyDescent="0.2">
      <c r="A135" s="33" t="s">
        <v>9</v>
      </c>
      <c r="B135" s="13">
        <v>182</v>
      </c>
      <c r="C135" s="44">
        <v>47</v>
      </c>
      <c r="D135" s="44">
        <v>43</v>
      </c>
      <c r="E135" s="44">
        <v>30</v>
      </c>
      <c r="F135" s="44">
        <v>7</v>
      </c>
      <c r="G135" s="45">
        <v>55</v>
      </c>
    </row>
    <row r="136" spans="1:7" ht="12.75" customHeight="1" x14ac:dyDescent="0.2">
      <c r="A136" s="33" t="s">
        <v>10</v>
      </c>
      <c r="B136" s="13">
        <v>171</v>
      </c>
      <c r="C136" s="44">
        <v>58</v>
      </c>
      <c r="D136" s="44">
        <v>31</v>
      </c>
      <c r="E136" s="44">
        <v>30</v>
      </c>
      <c r="F136" s="44">
        <v>7</v>
      </c>
      <c r="G136" s="45">
        <v>45</v>
      </c>
    </row>
    <row r="137" spans="1:7" ht="12.75" customHeight="1" x14ac:dyDescent="0.2">
      <c r="A137" s="33" t="s">
        <v>11</v>
      </c>
      <c r="B137" s="13">
        <v>175</v>
      </c>
      <c r="C137" s="44">
        <v>41</v>
      </c>
      <c r="D137" s="44">
        <v>33</v>
      </c>
      <c r="E137" s="44">
        <v>39</v>
      </c>
      <c r="F137" s="44">
        <v>15</v>
      </c>
      <c r="G137" s="45">
        <v>47</v>
      </c>
    </row>
    <row r="138" spans="1:7" ht="12.75" customHeight="1" x14ac:dyDescent="0.2">
      <c r="A138" s="33" t="s">
        <v>12</v>
      </c>
      <c r="B138" s="13">
        <v>165</v>
      </c>
      <c r="C138" s="44">
        <v>40</v>
      </c>
      <c r="D138" s="44">
        <v>23</v>
      </c>
      <c r="E138" s="44">
        <v>48</v>
      </c>
      <c r="F138" s="44">
        <v>11</v>
      </c>
      <c r="G138" s="45">
        <v>43</v>
      </c>
    </row>
    <row r="139" spans="1:7" ht="12.75" customHeight="1" x14ac:dyDescent="0.2">
      <c r="A139" s="33" t="s">
        <v>13</v>
      </c>
      <c r="B139" s="13">
        <v>137</v>
      </c>
      <c r="C139" s="44">
        <v>38</v>
      </c>
      <c r="D139" s="44">
        <v>22</v>
      </c>
      <c r="E139" s="44">
        <v>41</v>
      </c>
      <c r="F139" s="44">
        <v>5</v>
      </c>
      <c r="G139" s="45">
        <v>31</v>
      </c>
    </row>
    <row r="140" spans="1:7" ht="12.75" customHeight="1" x14ac:dyDescent="0.2">
      <c r="A140" s="33" t="s">
        <v>14</v>
      </c>
      <c r="B140" s="13">
        <v>106</v>
      </c>
      <c r="C140" s="44">
        <v>23</v>
      </c>
      <c r="D140" s="44">
        <v>24</v>
      </c>
      <c r="E140" s="44">
        <v>14</v>
      </c>
      <c r="F140" s="44">
        <v>5</v>
      </c>
      <c r="G140" s="45">
        <v>40</v>
      </c>
    </row>
    <row r="141" spans="1:7" ht="12.75" customHeight="1" x14ac:dyDescent="0.2">
      <c r="A141" s="33" t="s">
        <v>15</v>
      </c>
      <c r="B141" s="13">
        <v>80</v>
      </c>
      <c r="C141" s="44">
        <v>20</v>
      </c>
      <c r="D141" s="44">
        <v>16</v>
      </c>
      <c r="E141" s="44">
        <v>17</v>
      </c>
      <c r="F141" s="44">
        <v>4</v>
      </c>
      <c r="G141" s="45">
        <v>23</v>
      </c>
    </row>
    <row r="142" spans="1:7" ht="12.75" customHeight="1" x14ac:dyDescent="0.2">
      <c r="A142" s="29" t="s">
        <v>43</v>
      </c>
      <c r="B142" s="13">
        <v>58</v>
      </c>
      <c r="C142" s="44">
        <v>25</v>
      </c>
      <c r="D142" s="44">
        <v>10</v>
      </c>
      <c r="E142" s="44">
        <v>13</v>
      </c>
      <c r="F142" s="44">
        <v>1</v>
      </c>
      <c r="G142" s="45">
        <v>9</v>
      </c>
    </row>
    <row r="143" spans="1:7" ht="12.75" customHeight="1" x14ac:dyDescent="0.2">
      <c r="A143" s="29" t="s">
        <v>44</v>
      </c>
      <c r="B143" s="13">
        <v>63</v>
      </c>
      <c r="C143" s="44">
        <v>12</v>
      </c>
      <c r="D143" s="44">
        <v>10</v>
      </c>
      <c r="E143" s="44">
        <v>20</v>
      </c>
      <c r="F143" s="44">
        <v>3</v>
      </c>
      <c r="G143" s="45">
        <v>18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J152" sqref="J152:J153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33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6491</v>
      </c>
      <c r="C7" s="13">
        <v>1507</v>
      </c>
      <c r="D7" s="13">
        <v>1553</v>
      </c>
      <c r="E7" s="13">
        <v>1337</v>
      </c>
      <c r="F7" s="13">
        <v>353</v>
      </c>
      <c r="G7" s="14">
        <v>1741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363</v>
      </c>
      <c r="C9" s="13">
        <v>71</v>
      </c>
      <c r="D9" s="13">
        <v>109</v>
      </c>
      <c r="E9" s="13">
        <v>91</v>
      </c>
      <c r="F9" s="13">
        <v>15</v>
      </c>
      <c r="G9" s="14">
        <v>77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68</v>
      </c>
      <c r="C10" s="13">
        <v>15</v>
      </c>
      <c r="D10" s="13">
        <v>20</v>
      </c>
      <c r="E10" s="13">
        <v>23</v>
      </c>
      <c r="F10" s="13">
        <v>1</v>
      </c>
      <c r="G10" s="14">
        <v>9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70</v>
      </c>
      <c r="C11" s="13">
        <v>14</v>
      </c>
      <c r="D11" s="13">
        <v>21</v>
      </c>
      <c r="E11" s="13">
        <v>20</v>
      </c>
      <c r="F11" s="13">
        <v>2</v>
      </c>
      <c r="G11" s="14">
        <v>13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73</v>
      </c>
      <c r="C12" s="13">
        <v>14</v>
      </c>
      <c r="D12" s="13">
        <v>22</v>
      </c>
      <c r="E12" s="13">
        <v>17</v>
      </c>
      <c r="F12" s="13">
        <v>3</v>
      </c>
      <c r="G12" s="14">
        <v>17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75</v>
      </c>
      <c r="C13" s="13">
        <v>14</v>
      </c>
      <c r="D13" s="13">
        <v>24</v>
      </c>
      <c r="E13" s="13">
        <v>15</v>
      </c>
      <c r="F13" s="13">
        <v>4</v>
      </c>
      <c r="G13" s="14">
        <v>18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77</v>
      </c>
      <c r="C14" s="13">
        <v>14</v>
      </c>
      <c r="D14" s="13">
        <v>22</v>
      </c>
      <c r="E14" s="13">
        <v>16</v>
      </c>
      <c r="F14" s="13">
        <v>5</v>
      </c>
      <c r="G14" s="14">
        <v>20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431</v>
      </c>
      <c r="C16" s="13">
        <v>83</v>
      </c>
      <c r="D16" s="13">
        <v>128</v>
      </c>
      <c r="E16" s="13">
        <v>88</v>
      </c>
      <c r="F16" s="13">
        <v>26</v>
      </c>
      <c r="G16" s="14">
        <v>106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80</v>
      </c>
      <c r="C17" s="13">
        <v>15</v>
      </c>
      <c r="D17" s="13">
        <v>23</v>
      </c>
      <c r="E17" s="13">
        <v>16</v>
      </c>
      <c r="F17" s="13">
        <v>5</v>
      </c>
      <c r="G17" s="14">
        <v>21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83</v>
      </c>
      <c r="C18" s="13">
        <v>16</v>
      </c>
      <c r="D18" s="13">
        <v>25</v>
      </c>
      <c r="E18" s="13">
        <v>16</v>
      </c>
      <c r="F18" s="13">
        <v>5</v>
      </c>
      <c r="G18" s="14">
        <v>21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86</v>
      </c>
      <c r="C19" s="13">
        <v>16</v>
      </c>
      <c r="D19" s="13">
        <v>26</v>
      </c>
      <c r="E19" s="13">
        <v>18</v>
      </c>
      <c r="F19" s="13">
        <v>5</v>
      </c>
      <c r="G19" s="14">
        <v>21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90</v>
      </c>
      <c r="C20" s="13">
        <v>17</v>
      </c>
      <c r="D20" s="13">
        <v>27</v>
      </c>
      <c r="E20" s="13">
        <v>18</v>
      </c>
      <c r="F20" s="13">
        <v>6</v>
      </c>
      <c r="G20" s="14">
        <v>22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92</v>
      </c>
      <c r="C21" s="13">
        <v>19</v>
      </c>
      <c r="D21" s="13">
        <v>27</v>
      </c>
      <c r="E21" s="13">
        <v>20</v>
      </c>
      <c r="F21" s="13">
        <v>5</v>
      </c>
      <c r="G21" s="14">
        <v>21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487</v>
      </c>
      <c r="C23" s="13">
        <v>102</v>
      </c>
      <c r="D23" s="13">
        <v>143</v>
      </c>
      <c r="E23" s="13">
        <v>117</v>
      </c>
      <c r="F23" s="13">
        <v>21</v>
      </c>
      <c r="G23" s="14">
        <v>104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94</v>
      </c>
      <c r="C24" s="13">
        <v>19</v>
      </c>
      <c r="D24" s="13">
        <v>29</v>
      </c>
      <c r="E24" s="13">
        <v>21</v>
      </c>
      <c r="F24" s="13">
        <v>5</v>
      </c>
      <c r="G24" s="14">
        <v>20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96</v>
      </c>
      <c r="C25" s="13">
        <v>20</v>
      </c>
      <c r="D25" s="13">
        <v>29</v>
      </c>
      <c r="E25" s="13">
        <v>24</v>
      </c>
      <c r="F25" s="13">
        <v>4</v>
      </c>
      <c r="G25" s="14">
        <v>19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98</v>
      </c>
      <c r="C26" s="13">
        <v>21</v>
      </c>
      <c r="D26" s="13">
        <v>28</v>
      </c>
      <c r="E26" s="13">
        <v>25</v>
      </c>
      <c r="F26" s="13">
        <v>4</v>
      </c>
      <c r="G26" s="14">
        <v>20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99</v>
      </c>
      <c r="C27" s="13">
        <v>21</v>
      </c>
      <c r="D27" s="13">
        <v>29</v>
      </c>
      <c r="E27" s="13">
        <v>24</v>
      </c>
      <c r="F27" s="13">
        <v>4</v>
      </c>
      <c r="G27" s="14">
        <v>21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100</v>
      </c>
      <c r="C28" s="13">
        <v>21</v>
      </c>
      <c r="D28" s="13">
        <v>28</v>
      </c>
      <c r="E28" s="13">
        <v>23</v>
      </c>
      <c r="F28" s="13">
        <v>4</v>
      </c>
      <c r="G28" s="14">
        <v>24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495</v>
      </c>
      <c r="C30" s="13">
        <v>104</v>
      </c>
      <c r="D30" s="13">
        <v>135</v>
      </c>
      <c r="E30" s="13">
        <v>94</v>
      </c>
      <c r="F30" s="13">
        <v>16</v>
      </c>
      <c r="G30" s="14">
        <v>146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99</v>
      </c>
      <c r="C31" s="13">
        <v>21</v>
      </c>
      <c r="D31" s="13">
        <v>28</v>
      </c>
      <c r="E31" s="13">
        <v>21</v>
      </c>
      <c r="F31" s="13">
        <v>3</v>
      </c>
      <c r="G31" s="14">
        <v>26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99</v>
      </c>
      <c r="C32" s="13">
        <v>20</v>
      </c>
      <c r="D32" s="13">
        <v>27</v>
      </c>
      <c r="E32" s="13">
        <v>19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99</v>
      </c>
      <c r="C33" s="13">
        <v>21</v>
      </c>
      <c r="D33" s="13">
        <v>27</v>
      </c>
      <c r="E33" s="13">
        <v>18</v>
      </c>
      <c r="F33" s="13">
        <v>3</v>
      </c>
      <c r="G33" s="14">
        <v>30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99</v>
      </c>
      <c r="C34" s="13">
        <v>21</v>
      </c>
      <c r="D34" s="13">
        <v>26</v>
      </c>
      <c r="E34" s="13">
        <v>18</v>
      </c>
      <c r="F34" s="13">
        <v>3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99</v>
      </c>
      <c r="C35" s="13">
        <v>21</v>
      </c>
      <c r="D35" s="13">
        <v>27</v>
      </c>
      <c r="E35" s="13">
        <v>18</v>
      </c>
      <c r="F35" s="13">
        <v>4</v>
      </c>
      <c r="G35" s="14">
        <v>29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469</v>
      </c>
      <c r="C37" s="13">
        <v>104</v>
      </c>
      <c r="D37" s="13">
        <v>129</v>
      </c>
      <c r="E37" s="13">
        <v>88</v>
      </c>
      <c r="F37" s="13">
        <v>20</v>
      </c>
      <c r="G37" s="14">
        <v>128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464</v>
      </c>
      <c r="C38" s="13">
        <v>109</v>
      </c>
      <c r="D38" s="13">
        <v>124</v>
      </c>
      <c r="E38" s="13">
        <v>86</v>
      </c>
      <c r="F38" s="13">
        <v>22</v>
      </c>
      <c r="G38" s="14">
        <v>123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489</v>
      </c>
      <c r="C39" s="13">
        <v>126</v>
      </c>
      <c r="D39" s="13">
        <v>124</v>
      </c>
      <c r="E39" s="13">
        <v>77</v>
      </c>
      <c r="F39" s="13">
        <v>29</v>
      </c>
      <c r="G39" s="14">
        <v>133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462</v>
      </c>
      <c r="C40" s="13">
        <v>100</v>
      </c>
      <c r="D40" s="13">
        <v>104</v>
      </c>
      <c r="E40" s="13">
        <v>96</v>
      </c>
      <c r="F40" s="13">
        <v>29</v>
      </c>
      <c r="G40" s="14">
        <v>133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438</v>
      </c>
      <c r="C41" s="13">
        <v>100</v>
      </c>
      <c r="D41" s="13">
        <v>97</v>
      </c>
      <c r="E41" s="13">
        <v>71</v>
      </c>
      <c r="F41" s="13">
        <v>36</v>
      </c>
      <c r="G41" s="14">
        <v>134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412</v>
      </c>
      <c r="C42" s="13">
        <v>101</v>
      </c>
      <c r="D42" s="13">
        <v>82</v>
      </c>
      <c r="E42" s="13">
        <v>65</v>
      </c>
      <c r="F42" s="13">
        <v>13</v>
      </c>
      <c r="G42" s="14">
        <v>151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375</v>
      </c>
      <c r="C43" s="13">
        <v>104</v>
      </c>
      <c r="D43" s="13">
        <v>82</v>
      </c>
      <c r="E43" s="13">
        <v>69</v>
      </c>
      <c r="F43" s="13">
        <v>21</v>
      </c>
      <c r="G43" s="14">
        <v>99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364</v>
      </c>
      <c r="C44" s="13">
        <v>95</v>
      </c>
      <c r="D44" s="13">
        <v>63</v>
      </c>
      <c r="E44" s="13">
        <v>86</v>
      </c>
      <c r="F44" s="13">
        <v>29</v>
      </c>
      <c r="G44" s="14">
        <v>91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344</v>
      </c>
      <c r="C45" s="13">
        <v>86</v>
      </c>
      <c r="D45" s="13">
        <v>59</v>
      </c>
      <c r="E45" s="13">
        <v>93</v>
      </c>
      <c r="F45" s="13">
        <v>26</v>
      </c>
      <c r="G45" s="14">
        <v>80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289</v>
      </c>
      <c r="C46" s="13">
        <v>68</v>
      </c>
      <c r="D46" s="13">
        <v>48</v>
      </c>
      <c r="E46" s="13">
        <v>86</v>
      </c>
      <c r="F46" s="13">
        <v>18</v>
      </c>
      <c r="G46" s="14">
        <v>69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221</v>
      </c>
      <c r="C47" s="13">
        <v>50</v>
      </c>
      <c r="D47" s="13">
        <v>44</v>
      </c>
      <c r="E47" s="13">
        <v>42</v>
      </c>
      <c r="F47" s="13">
        <v>11</v>
      </c>
      <c r="G47" s="14">
        <v>74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161</v>
      </c>
      <c r="C48" s="13">
        <v>37</v>
      </c>
      <c r="D48" s="13">
        <v>39</v>
      </c>
      <c r="E48" s="13">
        <v>32</v>
      </c>
      <c r="F48" s="13">
        <v>9</v>
      </c>
      <c r="G48" s="14">
        <v>44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114</v>
      </c>
      <c r="C49" s="13">
        <v>41</v>
      </c>
      <c r="D49" s="13">
        <v>24</v>
      </c>
      <c r="E49" s="13">
        <v>24</v>
      </c>
      <c r="F49" s="13">
        <v>5</v>
      </c>
      <c r="G49" s="14">
        <v>20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113</v>
      </c>
      <c r="C50" s="13">
        <v>26</v>
      </c>
      <c r="D50" s="13">
        <v>19</v>
      </c>
      <c r="E50" s="13">
        <v>32</v>
      </c>
      <c r="F50" s="13">
        <v>7</v>
      </c>
      <c r="G50" s="14">
        <v>29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3433</v>
      </c>
      <c r="C52" s="13">
        <v>791</v>
      </c>
      <c r="D52" s="13">
        <v>831</v>
      </c>
      <c r="E52" s="13">
        <v>703</v>
      </c>
      <c r="F52" s="13">
        <v>206</v>
      </c>
      <c r="G52" s="14">
        <v>902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193</v>
      </c>
      <c r="C54" s="46">
        <v>40</v>
      </c>
      <c r="D54" s="46">
        <v>60</v>
      </c>
      <c r="E54" s="46">
        <v>48</v>
      </c>
      <c r="F54" s="46">
        <v>7</v>
      </c>
      <c r="G54" s="47">
        <v>38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36</v>
      </c>
      <c r="C55" s="42">
        <v>8</v>
      </c>
      <c r="D55" s="42">
        <v>11</v>
      </c>
      <c r="E55" s="42">
        <v>14</v>
      </c>
      <c r="F55" s="42">
        <v>1</v>
      </c>
      <c r="G55" s="48">
        <v>2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37</v>
      </c>
      <c r="C56" s="42">
        <v>8</v>
      </c>
      <c r="D56" s="42">
        <v>11</v>
      </c>
      <c r="E56" s="42">
        <v>11</v>
      </c>
      <c r="F56" s="42">
        <v>1</v>
      </c>
      <c r="G56" s="48">
        <v>6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39</v>
      </c>
      <c r="C57" s="42">
        <v>8</v>
      </c>
      <c r="D57" s="42">
        <v>12</v>
      </c>
      <c r="E57" s="42">
        <v>9</v>
      </c>
      <c r="F57" s="42">
        <v>1</v>
      </c>
      <c r="G57" s="48">
        <v>9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40</v>
      </c>
      <c r="C58" s="42">
        <v>8</v>
      </c>
      <c r="D58" s="42">
        <v>13</v>
      </c>
      <c r="E58" s="42">
        <v>7</v>
      </c>
      <c r="F58" s="42">
        <v>2</v>
      </c>
      <c r="G58" s="48">
        <v>10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41</v>
      </c>
      <c r="C59" s="42">
        <v>8</v>
      </c>
      <c r="D59" s="42">
        <v>13</v>
      </c>
      <c r="E59" s="42">
        <v>7</v>
      </c>
      <c r="F59" s="42">
        <v>2</v>
      </c>
      <c r="G59" s="48">
        <v>11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230</v>
      </c>
      <c r="C61" s="46">
        <v>48</v>
      </c>
      <c r="D61" s="46">
        <v>72</v>
      </c>
      <c r="E61" s="46">
        <v>39</v>
      </c>
      <c r="F61" s="46">
        <v>12</v>
      </c>
      <c r="G61" s="47">
        <v>59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43</v>
      </c>
      <c r="C62" s="42">
        <v>9</v>
      </c>
      <c r="D62" s="42">
        <v>13</v>
      </c>
      <c r="E62" s="42">
        <v>7</v>
      </c>
      <c r="F62" s="42">
        <v>2</v>
      </c>
      <c r="G62" s="48">
        <v>12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44</v>
      </c>
      <c r="C63" s="42">
        <v>9</v>
      </c>
      <c r="D63" s="42">
        <v>14</v>
      </c>
      <c r="E63" s="42">
        <v>7</v>
      </c>
      <c r="F63" s="42">
        <v>2</v>
      </c>
      <c r="G63" s="48">
        <v>12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46</v>
      </c>
      <c r="C64" s="42">
        <v>9</v>
      </c>
      <c r="D64" s="42">
        <v>15</v>
      </c>
      <c r="E64" s="42">
        <v>8</v>
      </c>
      <c r="F64" s="42">
        <v>2</v>
      </c>
      <c r="G64" s="48">
        <v>12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48</v>
      </c>
      <c r="C65" s="42">
        <v>10</v>
      </c>
      <c r="D65" s="42">
        <v>15</v>
      </c>
      <c r="E65" s="42">
        <v>8</v>
      </c>
      <c r="F65" s="42">
        <v>3</v>
      </c>
      <c r="G65" s="48">
        <v>12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49</v>
      </c>
      <c r="C66" s="42">
        <v>11</v>
      </c>
      <c r="D66" s="42">
        <v>15</v>
      </c>
      <c r="E66" s="42">
        <v>9</v>
      </c>
      <c r="F66" s="42">
        <v>3</v>
      </c>
      <c r="G66" s="48">
        <v>11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259</v>
      </c>
      <c r="C68" s="46">
        <v>59</v>
      </c>
      <c r="D68" s="46">
        <v>75</v>
      </c>
      <c r="E68" s="46">
        <v>60</v>
      </c>
      <c r="F68" s="46">
        <v>15</v>
      </c>
      <c r="G68" s="47">
        <v>50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50</v>
      </c>
      <c r="C69" s="42">
        <v>11</v>
      </c>
      <c r="D69" s="42">
        <v>16</v>
      </c>
      <c r="E69" s="42">
        <v>10</v>
      </c>
      <c r="F69" s="42">
        <v>3</v>
      </c>
      <c r="G69" s="48">
        <v>10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51</v>
      </c>
      <c r="C70" s="42">
        <v>12</v>
      </c>
      <c r="D70" s="42">
        <v>15</v>
      </c>
      <c r="E70" s="42">
        <v>12</v>
      </c>
      <c r="F70" s="42">
        <v>3</v>
      </c>
      <c r="G70" s="48">
        <v>9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52</v>
      </c>
      <c r="C71" s="42">
        <v>12</v>
      </c>
      <c r="D71" s="42">
        <v>15</v>
      </c>
      <c r="E71" s="42">
        <v>13</v>
      </c>
      <c r="F71" s="42">
        <v>3</v>
      </c>
      <c r="G71" s="48">
        <v>9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53</v>
      </c>
      <c r="C72" s="42">
        <v>12</v>
      </c>
      <c r="D72" s="42">
        <v>15</v>
      </c>
      <c r="E72" s="42">
        <v>13</v>
      </c>
      <c r="F72" s="42">
        <v>3</v>
      </c>
      <c r="G72" s="48">
        <v>10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53</v>
      </c>
      <c r="C73" s="42">
        <v>12</v>
      </c>
      <c r="D73" s="42">
        <v>14</v>
      </c>
      <c r="E73" s="42">
        <v>12</v>
      </c>
      <c r="F73" s="42">
        <v>3</v>
      </c>
      <c r="G73" s="48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265</v>
      </c>
      <c r="C75" s="46">
        <v>60</v>
      </c>
      <c r="D75" s="46">
        <v>68</v>
      </c>
      <c r="E75" s="46">
        <v>50</v>
      </c>
      <c r="F75" s="46">
        <v>10</v>
      </c>
      <c r="G75" s="47">
        <v>77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53</v>
      </c>
      <c r="C76" s="42">
        <v>12</v>
      </c>
      <c r="D76" s="42">
        <v>15</v>
      </c>
      <c r="E76" s="42">
        <v>11</v>
      </c>
      <c r="F76" s="42">
        <v>2</v>
      </c>
      <c r="G76" s="48">
        <v>13</v>
      </c>
      <c r="M76" s="10"/>
      <c r="N76" s="10"/>
    </row>
    <row r="77" spans="1:14" ht="12.75" customHeight="1" x14ac:dyDescent="0.2">
      <c r="A77" s="35">
        <v>16</v>
      </c>
      <c r="B77" s="13">
        <v>53</v>
      </c>
      <c r="C77" s="42">
        <v>12</v>
      </c>
      <c r="D77" s="42">
        <v>13</v>
      </c>
      <c r="E77" s="42">
        <v>10</v>
      </c>
      <c r="F77" s="42">
        <v>2</v>
      </c>
      <c r="G77" s="48">
        <v>16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53</v>
      </c>
      <c r="C81" s="42">
        <v>12</v>
      </c>
      <c r="D81" s="42">
        <v>13</v>
      </c>
      <c r="E81" s="42">
        <v>10</v>
      </c>
      <c r="F81" s="42">
        <v>2</v>
      </c>
      <c r="G81" s="48">
        <v>16</v>
      </c>
    </row>
    <row r="82" spans="1:10" ht="12.75" customHeight="1" x14ac:dyDescent="0.2">
      <c r="A82" s="35">
        <v>18</v>
      </c>
      <c r="B82" s="13">
        <v>53</v>
      </c>
      <c r="C82" s="42">
        <v>12</v>
      </c>
      <c r="D82" s="42">
        <v>13</v>
      </c>
      <c r="E82" s="42">
        <v>10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53</v>
      </c>
      <c r="C83" s="42">
        <v>12</v>
      </c>
      <c r="D83" s="42">
        <v>14</v>
      </c>
      <c r="E83" s="42">
        <v>9</v>
      </c>
      <c r="F83" s="42">
        <v>2</v>
      </c>
      <c r="G83" s="48">
        <v>16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253</v>
      </c>
      <c r="C85" s="42">
        <v>57</v>
      </c>
      <c r="D85" s="42">
        <v>73</v>
      </c>
      <c r="E85" s="42">
        <v>45</v>
      </c>
      <c r="F85" s="42">
        <v>10</v>
      </c>
      <c r="G85" s="48">
        <v>68</v>
      </c>
      <c r="I85" s="55"/>
      <c r="J85" s="53"/>
    </row>
    <row r="86" spans="1:10" ht="12.75" customHeight="1" x14ac:dyDescent="0.2">
      <c r="A86" s="33" t="s">
        <v>5</v>
      </c>
      <c r="B86" s="13">
        <v>254</v>
      </c>
      <c r="C86" s="42">
        <v>65</v>
      </c>
      <c r="D86" s="42">
        <v>64</v>
      </c>
      <c r="E86" s="42">
        <v>48</v>
      </c>
      <c r="F86" s="42">
        <v>12</v>
      </c>
      <c r="G86" s="48">
        <v>65</v>
      </c>
      <c r="I86" s="55"/>
      <c r="J86" s="53"/>
    </row>
    <row r="87" spans="1:10" ht="12.75" customHeight="1" x14ac:dyDescent="0.2">
      <c r="A87" s="33" t="s">
        <v>6</v>
      </c>
      <c r="B87" s="13">
        <v>262</v>
      </c>
      <c r="C87" s="42">
        <v>58</v>
      </c>
      <c r="D87" s="42">
        <v>71</v>
      </c>
      <c r="E87" s="42">
        <v>43</v>
      </c>
      <c r="F87" s="42">
        <v>19</v>
      </c>
      <c r="G87" s="48">
        <v>71</v>
      </c>
      <c r="I87" s="55"/>
      <c r="J87" s="53"/>
    </row>
    <row r="88" spans="1:10" ht="12.75" customHeight="1" x14ac:dyDescent="0.2">
      <c r="A88" s="33" t="s">
        <v>7</v>
      </c>
      <c r="B88" s="13">
        <v>244</v>
      </c>
      <c r="C88" s="42">
        <v>47</v>
      </c>
      <c r="D88" s="42">
        <v>58</v>
      </c>
      <c r="E88" s="42">
        <v>53</v>
      </c>
      <c r="F88" s="42">
        <v>18</v>
      </c>
      <c r="G88" s="48">
        <v>68</v>
      </c>
      <c r="I88" s="55"/>
      <c r="J88" s="53"/>
    </row>
    <row r="89" spans="1:10" ht="12.75" customHeight="1" x14ac:dyDescent="0.2">
      <c r="A89" s="33" t="s">
        <v>8</v>
      </c>
      <c r="B89" s="13">
        <v>232</v>
      </c>
      <c r="C89" s="42">
        <v>55</v>
      </c>
      <c r="D89" s="42">
        <v>52</v>
      </c>
      <c r="E89" s="42">
        <v>38</v>
      </c>
      <c r="F89" s="42">
        <v>21</v>
      </c>
      <c r="G89" s="48">
        <v>66</v>
      </c>
      <c r="I89" s="55"/>
      <c r="J89" s="53"/>
    </row>
    <row r="90" spans="1:10" ht="12.75" customHeight="1" x14ac:dyDescent="0.2">
      <c r="A90" s="33" t="s">
        <v>9</v>
      </c>
      <c r="B90" s="13">
        <v>227</v>
      </c>
      <c r="C90" s="42">
        <v>53</v>
      </c>
      <c r="D90" s="42">
        <v>36</v>
      </c>
      <c r="E90" s="42">
        <v>35</v>
      </c>
      <c r="F90" s="42">
        <v>6</v>
      </c>
      <c r="G90" s="48">
        <v>97</v>
      </c>
      <c r="I90" s="55"/>
      <c r="J90" s="53"/>
    </row>
    <row r="91" spans="1:10" ht="12.75" customHeight="1" x14ac:dyDescent="0.2">
      <c r="A91" s="33" t="s">
        <v>10</v>
      </c>
      <c r="B91" s="13">
        <v>205</v>
      </c>
      <c r="C91" s="42">
        <v>46</v>
      </c>
      <c r="D91" s="42">
        <v>51</v>
      </c>
      <c r="E91" s="42">
        <v>40</v>
      </c>
      <c r="F91" s="42">
        <v>14</v>
      </c>
      <c r="G91" s="48">
        <v>54</v>
      </c>
      <c r="I91" s="55"/>
      <c r="J91" s="53"/>
    </row>
    <row r="92" spans="1:10" ht="12.75" customHeight="1" x14ac:dyDescent="0.2">
      <c r="A92" s="33" t="s">
        <v>11</v>
      </c>
      <c r="B92" s="13">
        <v>190</v>
      </c>
      <c r="C92" s="42">
        <v>54</v>
      </c>
      <c r="D92" s="42">
        <v>30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177</v>
      </c>
      <c r="C93" s="42">
        <v>46</v>
      </c>
      <c r="D93" s="42">
        <v>33</v>
      </c>
      <c r="E93" s="42">
        <v>47</v>
      </c>
      <c r="F93" s="42">
        <v>15</v>
      </c>
      <c r="G93" s="48">
        <v>36</v>
      </c>
      <c r="I93" s="55"/>
      <c r="J93" s="53"/>
    </row>
    <row r="94" spans="1:10" ht="12.75" customHeight="1" x14ac:dyDescent="0.2">
      <c r="A94" s="33" t="s">
        <v>13</v>
      </c>
      <c r="B94" s="13">
        <v>148</v>
      </c>
      <c r="C94" s="42">
        <v>29</v>
      </c>
      <c r="D94" s="42">
        <v>23</v>
      </c>
      <c r="E94" s="42">
        <v>46</v>
      </c>
      <c r="F94" s="42">
        <v>13</v>
      </c>
      <c r="G94" s="48">
        <v>37</v>
      </c>
      <c r="I94" s="55"/>
      <c r="J94" s="53"/>
    </row>
    <row r="95" spans="1:10" ht="12.75" customHeight="1" x14ac:dyDescent="0.2">
      <c r="A95" s="33" t="s">
        <v>14</v>
      </c>
      <c r="B95" s="13">
        <v>112</v>
      </c>
      <c r="C95" s="42">
        <v>26</v>
      </c>
      <c r="D95" s="42">
        <v>20</v>
      </c>
      <c r="E95" s="42">
        <v>28</v>
      </c>
      <c r="F95" s="42">
        <v>6</v>
      </c>
      <c r="G95" s="48">
        <v>32</v>
      </c>
      <c r="I95" s="55"/>
      <c r="J95" s="53"/>
    </row>
    <row r="96" spans="1:10" ht="12.75" customHeight="1" x14ac:dyDescent="0.2">
      <c r="A96" s="33" t="s">
        <v>15</v>
      </c>
      <c r="B96" s="13">
        <v>80</v>
      </c>
      <c r="C96" s="42">
        <v>17</v>
      </c>
      <c r="D96" s="42">
        <v>22</v>
      </c>
      <c r="E96" s="42">
        <v>15</v>
      </c>
      <c r="F96" s="42">
        <v>5</v>
      </c>
      <c r="G96" s="48">
        <v>21</v>
      </c>
      <c r="I96" s="55"/>
      <c r="J96" s="53"/>
    </row>
    <row r="97" spans="1:10" ht="12.75" customHeight="1" x14ac:dyDescent="0.2">
      <c r="A97" s="29" t="s">
        <v>43</v>
      </c>
      <c r="B97" s="13">
        <v>54</v>
      </c>
      <c r="C97" s="42">
        <v>17</v>
      </c>
      <c r="D97" s="42">
        <v>14</v>
      </c>
      <c r="E97" s="42">
        <v>10</v>
      </c>
      <c r="F97" s="42">
        <v>4</v>
      </c>
      <c r="G97" s="48">
        <v>9</v>
      </c>
      <c r="I97" s="55"/>
      <c r="J97" s="53"/>
    </row>
    <row r="98" spans="1:10" ht="12.75" customHeight="1" x14ac:dyDescent="0.2">
      <c r="A98" s="29" t="s">
        <v>44</v>
      </c>
      <c r="B98" s="13">
        <v>48</v>
      </c>
      <c r="C98" s="42">
        <v>14</v>
      </c>
      <c r="D98" s="42">
        <v>9</v>
      </c>
      <c r="E98" s="42">
        <v>11</v>
      </c>
      <c r="F98" s="42">
        <v>4</v>
      </c>
      <c r="G98" s="48">
        <v>10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3058</v>
      </c>
      <c r="C100" s="46">
        <v>716</v>
      </c>
      <c r="D100" s="46">
        <v>722</v>
      </c>
      <c r="E100" s="46">
        <v>634</v>
      </c>
      <c r="F100" s="46">
        <v>147</v>
      </c>
      <c r="G100" s="47">
        <v>839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170</v>
      </c>
      <c r="C102" s="46">
        <v>31</v>
      </c>
      <c r="D102" s="46">
        <v>49</v>
      </c>
      <c r="E102" s="46">
        <v>43</v>
      </c>
      <c r="F102" s="46">
        <v>8</v>
      </c>
      <c r="G102" s="47">
        <v>39</v>
      </c>
    </row>
    <row r="103" spans="1:10" ht="12.75" customHeight="1" x14ac:dyDescent="0.2">
      <c r="A103" s="33">
        <v>0</v>
      </c>
      <c r="B103" s="13">
        <v>32</v>
      </c>
      <c r="C103" s="42">
        <v>7</v>
      </c>
      <c r="D103" s="42">
        <v>9</v>
      </c>
      <c r="E103" s="42">
        <v>9</v>
      </c>
      <c r="F103" s="42">
        <v>0</v>
      </c>
      <c r="G103" s="48">
        <v>7</v>
      </c>
    </row>
    <row r="104" spans="1:10" ht="12.75" customHeight="1" x14ac:dyDescent="0.2">
      <c r="A104" s="33">
        <v>1</v>
      </c>
      <c r="B104" s="13">
        <v>33</v>
      </c>
      <c r="C104" s="42">
        <v>6</v>
      </c>
      <c r="D104" s="42">
        <v>10</v>
      </c>
      <c r="E104" s="42">
        <v>9</v>
      </c>
      <c r="F104" s="42">
        <v>1</v>
      </c>
      <c r="G104" s="48">
        <v>7</v>
      </c>
    </row>
    <row r="105" spans="1:10" ht="12.75" customHeight="1" x14ac:dyDescent="0.2">
      <c r="A105" s="33">
        <v>2</v>
      </c>
      <c r="B105" s="13">
        <v>34</v>
      </c>
      <c r="C105" s="42">
        <v>6</v>
      </c>
      <c r="D105" s="42">
        <v>10</v>
      </c>
      <c r="E105" s="42">
        <v>8</v>
      </c>
      <c r="F105" s="42">
        <v>2</v>
      </c>
      <c r="G105" s="48">
        <v>8</v>
      </c>
    </row>
    <row r="106" spans="1:10" ht="12.75" customHeight="1" x14ac:dyDescent="0.2">
      <c r="A106" s="33">
        <v>3</v>
      </c>
      <c r="B106" s="13">
        <v>35</v>
      </c>
      <c r="C106" s="42">
        <v>6</v>
      </c>
      <c r="D106" s="42">
        <v>11</v>
      </c>
      <c r="E106" s="42">
        <v>8</v>
      </c>
      <c r="F106" s="42">
        <v>2</v>
      </c>
      <c r="G106" s="48">
        <v>8</v>
      </c>
    </row>
    <row r="107" spans="1:10" ht="12.75" customHeight="1" x14ac:dyDescent="0.2">
      <c r="A107" s="33">
        <v>4</v>
      </c>
      <c r="B107" s="13">
        <v>36</v>
      </c>
      <c r="C107" s="42">
        <v>6</v>
      </c>
      <c r="D107" s="42">
        <v>9</v>
      </c>
      <c r="E107" s="42">
        <v>9</v>
      </c>
      <c r="F107" s="42">
        <v>3</v>
      </c>
      <c r="G107" s="48">
        <v>9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201</v>
      </c>
      <c r="C109" s="46">
        <v>35</v>
      </c>
      <c r="D109" s="46">
        <v>56</v>
      </c>
      <c r="E109" s="46">
        <v>49</v>
      </c>
      <c r="F109" s="46">
        <v>14</v>
      </c>
      <c r="G109" s="47">
        <v>47</v>
      </c>
    </row>
    <row r="110" spans="1:10" ht="12.75" customHeight="1" x14ac:dyDescent="0.2">
      <c r="A110" s="33">
        <v>5</v>
      </c>
      <c r="B110" s="13">
        <v>37</v>
      </c>
      <c r="C110" s="42">
        <v>6</v>
      </c>
      <c r="D110" s="42">
        <v>10</v>
      </c>
      <c r="E110" s="42">
        <v>9</v>
      </c>
      <c r="F110" s="42">
        <v>3</v>
      </c>
      <c r="G110" s="48">
        <v>9</v>
      </c>
    </row>
    <row r="111" spans="1:10" ht="12.75" customHeight="1" x14ac:dyDescent="0.2">
      <c r="A111" s="33">
        <v>6</v>
      </c>
      <c r="B111" s="13">
        <v>39</v>
      </c>
      <c r="C111" s="42">
        <v>7</v>
      </c>
      <c r="D111" s="42">
        <v>11</v>
      </c>
      <c r="E111" s="42">
        <v>9</v>
      </c>
      <c r="F111" s="42">
        <v>3</v>
      </c>
      <c r="G111" s="48">
        <v>9</v>
      </c>
    </row>
    <row r="112" spans="1:10" ht="12.75" customHeight="1" x14ac:dyDescent="0.2">
      <c r="A112" s="33">
        <v>7</v>
      </c>
      <c r="B112" s="13">
        <v>40</v>
      </c>
      <c r="C112" s="42">
        <v>7</v>
      </c>
      <c r="D112" s="42">
        <v>11</v>
      </c>
      <c r="E112" s="42">
        <v>10</v>
      </c>
      <c r="F112" s="42">
        <v>3</v>
      </c>
      <c r="G112" s="48">
        <v>9</v>
      </c>
    </row>
    <row r="113" spans="1:7" ht="12.75" customHeight="1" x14ac:dyDescent="0.2">
      <c r="A113" s="33">
        <v>8</v>
      </c>
      <c r="B113" s="13">
        <v>42</v>
      </c>
      <c r="C113" s="42">
        <v>7</v>
      </c>
      <c r="D113" s="42">
        <v>12</v>
      </c>
      <c r="E113" s="42">
        <v>10</v>
      </c>
      <c r="F113" s="42">
        <v>3</v>
      </c>
      <c r="G113" s="48">
        <v>10</v>
      </c>
    </row>
    <row r="114" spans="1:7" ht="12.75" customHeight="1" x14ac:dyDescent="0.2">
      <c r="A114" s="33">
        <v>9</v>
      </c>
      <c r="B114" s="13">
        <v>43</v>
      </c>
      <c r="C114" s="42">
        <v>8</v>
      </c>
      <c r="D114" s="42">
        <v>12</v>
      </c>
      <c r="E114" s="42">
        <v>11</v>
      </c>
      <c r="F114" s="42">
        <v>2</v>
      </c>
      <c r="G114" s="48">
        <v>10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228</v>
      </c>
      <c r="C116" s="46">
        <v>43</v>
      </c>
      <c r="D116" s="46">
        <v>68</v>
      </c>
      <c r="E116" s="46">
        <v>57</v>
      </c>
      <c r="F116" s="46">
        <v>6</v>
      </c>
      <c r="G116" s="47">
        <v>54</v>
      </c>
    </row>
    <row r="117" spans="1:7" ht="12.75" customHeight="1" x14ac:dyDescent="0.2">
      <c r="A117" s="33">
        <v>10</v>
      </c>
      <c r="B117" s="13">
        <v>44</v>
      </c>
      <c r="C117" s="42">
        <v>8</v>
      </c>
      <c r="D117" s="42">
        <v>13</v>
      </c>
      <c r="E117" s="42">
        <v>11</v>
      </c>
      <c r="F117" s="42">
        <v>2</v>
      </c>
      <c r="G117" s="48">
        <v>10</v>
      </c>
    </row>
    <row r="118" spans="1:7" ht="12.75" customHeight="1" x14ac:dyDescent="0.2">
      <c r="A118" s="33">
        <v>11</v>
      </c>
      <c r="B118" s="13">
        <v>45</v>
      </c>
      <c r="C118" s="42">
        <v>8</v>
      </c>
      <c r="D118" s="42">
        <v>14</v>
      </c>
      <c r="E118" s="42">
        <v>12</v>
      </c>
      <c r="F118" s="42">
        <v>1</v>
      </c>
      <c r="G118" s="48">
        <v>10</v>
      </c>
    </row>
    <row r="119" spans="1:7" ht="12.75" customHeight="1" x14ac:dyDescent="0.2">
      <c r="A119" s="33">
        <v>12</v>
      </c>
      <c r="B119" s="13">
        <v>46</v>
      </c>
      <c r="C119" s="42">
        <v>9</v>
      </c>
      <c r="D119" s="42">
        <v>13</v>
      </c>
      <c r="E119" s="42">
        <v>12</v>
      </c>
      <c r="F119" s="42">
        <v>1</v>
      </c>
      <c r="G119" s="48">
        <v>11</v>
      </c>
    </row>
    <row r="120" spans="1:7" ht="12.75" customHeight="1" x14ac:dyDescent="0.2">
      <c r="A120" s="33">
        <v>13</v>
      </c>
      <c r="B120" s="13">
        <v>46</v>
      </c>
      <c r="C120" s="42">
        <v>9</v>
      </c>
      <c r="D120" s="42">
        <v>14</v>
      </c>
      <c r="E120" s="42">
        <v>11</v>
      </c>
      <c r="F120" s="42">
        <v>1</v>
      </c>
      <c r="G120" s="48">
        <v>11</v>
      </c>
    </row>
    <row r="121" spans="1:7" ht="12.75" customHeight="1" x14ac:dyDescent="0.2">
      <c r="A121" s="33">
        <v>14</v>
      </c>
      <c r="B121" s="13">
        <v>47</v>
      </c>
      <c r="C121" s="42">
        <v>9</v>
      </c>
      <c r="D121" s="42">
        <v>14</v>
      </c>
      <c r="E121" s="42">
        <v>11</v>
      </c>
      <c r="F121" s="42">
        <v>1</v>
      </c>
      <c r="G121" s="48">
        <v>12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230</v>
      </c>
      <c r="C123" s="46">
        <v>44</v>
      </c>
      <c r="D123" s="46">
        <v>67</v>
      </c>
      <c r="E123" s="46">
        <v>44</v>
      </c>
      <c r="F123" s="46">
        <v>6</v>
      </c>
      <c r="G123" s="47">
        <v>69</v>
      </c>
    </row>
    <row r="124" spans="1:7" ht="12.75" customHeight="1" x14ac:dyDescent="0.2">
      <c r="A124" s="35">
        <v>15</v>
      </c>
      <c r="B124" s="13">
        <v>46</v>
      </c>
      <c r="C124" s="44">
        <v>9</v>
      </c>
      <c r="D124" s="44">
        <v>13</v>
      </c>
      <c r="E124" s="44">
        <v>10</v>
      </c>
      <c r="F124" s="44">
        <v>1</v>
      </c>
      <c r="G124" s="45">
        <v>13</v>
      </c>
    </row>
    <row r="125" spans="1:7" ht="12.75" customHeight="1" x14ac:dyDescent="0.2">
      <c r="A125" s="35">
        <v>16</v>
      </c>
      <c r="B125" s="13">
        <v>46</v>
      </c>
      <c r="C125" s="44">
        <v>8</v>
      </c>
      <c r="D125" s="44">
        <v>14</v>
      </c>
      <c r="E125" s="44">
        <v>9</v>
      </c>
      <c r="F125" s="44">
        <v>1</v>
      </c>
      <c r="G125" s="45">
        <v>14</v>
      </c>
    </row>
    <row r="126" spans="1:7" ht="12.75" customHeight="1" x14ac:dyDescent="0.2">
      <c r="A126" s="35">
        <v>17</v>
      </c>
      <c r="B126" s="13">
        <v>46</v>
      </c>
      <c r="C126" s="44">
        <v>9</v>
      </c>
      <c r="D126" s="44">
        <v>14</v>
      </c>
      <c r="E126" s="44">
        <v>8</v>
      </c>
      <c r="F126" s="44">
        <v>1</v>
      </c>
      <c r="G126" s="45">
        <v>14</v>
      </c>
    </row>
    <row r="127" spans="1:7" ht="12.75" customHeight="1" x14ac:dyDescent="0.2">
      <c r="A127" s="35">
        <v>18</v>
      </c>
      <c r="B127" s="13">
        <v>46</v>
      </c>
      <c r="C127" s="44">
        <v>9</v>
      </c>
      <c r="D127" s="44">
        <v>13</v>
      </c>
      <c r="E127" s="44">
        <v>8</v>
      </c>
      <c r="F127" s="44">
        <v>1</v>
      </c>
      <c r="G127" s="45">
        <v>15</v>
      </c>
    </row>
    <row r="128" spans="1:7" ht="12.75" customHeight="1" x14ac:dyDescent="0.2">
      <c r="A128" s="35">
        <v>19</v>
      </c>
      <c r="B128" s="13">
        <v>46</v>
      </c>
      <c r="C128" s="44">
        <v>9</v>
      </c>
      <c r="D128" s="44">
        <v>13</v>
      </c>
      <c r="E128" s="44">
        <v>9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216</v>
      </c>
      <c r="C130" s="44">
        <v>47</v>
      </c>
      <c r="D130" s="44">
        <v>56</v>
      </c>
      <c r="E130" s="44">
        <v>43</v>
      </c>
      <c r="F130" s="44">
        <v>10</v>
      </c>
      <c r="G130" s="45">
        <v>60</v>
      </c>
    </row>
    <row r="131" spans="1:7" ht="12.75" customHeight="1" x14ac:dyDescent="0.2">
      <c r="A131" s="33" t="s">
        <v>5</v>
      </c>
      <c r="B131" s="13">
        <v>210</v>
      </c>
      <c r="C131" s="44">
        <v>44</v>
      </c>
      <c r="D131" s="44">
        <v>60</v>
      </c>
      <c r="E131" s="44">
        <v>38</v>
      </c>
      <c r="F131" s="44">
        <v>10</v>
      </c>
      <c r="G131" s="45">
        <v>58</v>
      </c>
    </row>
    <row r="132" spans="1:7" ht="12.75" customHeight="1" x14ac:dyDescent="0.2">
      <c r="A132" s="33" t="s">
        <v>6</v>
      </c>
      <c r="B132" s="13">
        <v>227</v>
      </c>
      <c r="C132" s="44">
        <v>68</v>
      </c>
      <c r="D132" s="44">
        <v>53</v>
      </c>
      <c r="E132" s="44">
        <v>34</v>
      </c>
      <c r="F132" s="44">
        <v>10</v>
      </c>
      <c r="G132" s="45">
        <v>62</v>
      </c>
    </row>
    <row r="133" spans="1:7" ht="12.75" customHeight="1" x14ac:dyDescent="0.2">
      <c r="A133" s="33" t="s">
        <v>7</v>
      </c>
      <c r="B133" s="13">
        <v>218</v>
      </c>
      <c r="C133" s="44">
        <v>53</v>
      </c>
      <c r="D133" s="44">
        <v>46</v>
      </c>
      <c r="E133" s="44">
        <v>43</v>
      </c>
      <c r="F133" s="44">
        <v>11</v>
      </c>
      <c r="G133" s="45">
        <v>65</v>
      </c>
    </row>
    <row r="134" spans="1:7" ht="12.75" customHeight="1" x14ac:dyDescent="0.2">
      <c r="A134" s="33" t="s">
        <v>8</v>
      </c>
      <c r="B134" s="13">
        <v>206</v>
      </c>
      <c r="C134" s="44">
        <v>45</v>
      </c>
      <c r="D134" s="44">
        <v>45</v>
      </c>
      <c r="E134" s="44">
        <v>33</v>
      </c>
      <c r="F134" s="44">
        <v>15</v>
      </c>
      <c r="G134" s="45">
        <v>68</v>
      </c>
    </row>
    <row r="135" spans="1:7" ht="12.75" customHeight="1" x14ac:dyDescent="0.2">
      <c r="A135" s="33" t="s">
        <v>9</v>
      </c>
      <c r="B135" s="13">
        <v>185</v>
      </c>
      <c r="C135" s="44">
        <v>48</v>
      </c>
      <c r="D135" s="44">
        <v>46</v>
      </c>
      <c r="E135" s="44">
        <v>30</v>
      </c>
      <c r="F135" s="44">
        <v>7</v>
      </c>
      <c r="G135" s="45">
        <v>54</v>
      </c>
    </row>
    <row r="136" spans="1:7" ht="12.75" customHeight="1" x14ac:dyDescent="0.2">
      <c r="A136" s="33" t="s">
        <v>10</v>
      </c>
      <c r="B136" s="13">
        <v>170</v>
      </c>
      <c r="C136" s="44">
        <v>58</v>
      </c>
      <c r="D136" s="44">
        <v>31</v>
      </c>
      <c r="E136" s="44">
        <v>29</v>
      </c>
      <c r="F136" s="44">
        <v>7</v>
      </c>
      <c r="G136" s="45">
        <v>45</v>
      </c>
    </row>
    <row r="137" spans="1:7" ht="12.75" customHeight="1" x14ac:dyDescent="0.2">
      <c r="A137" s="33" t="s">
        <v>11</v>
      </c>
      <c r="B137" s="13">
        <v>174</v>
      </c>
      <c r="C137" s="44">
        <v>41</v>
      </c>
      <c r="D137" s="44">
        <v>33</v>
      </c>
      <c r="E137" s="44">
        <v>39</v>
      </c>
      <c r="F137" s="44">
        <v>14</v>
      </c>
      <c r="G137" s="45">
        <v>47</v>
      </c>
    </row>
    <row r="138" spans="1:7" ht="12.75" customHeight="1" x14ac:dyDescent="0.2">
      <c r="A138" s="33" t="s">
        <v>12</v>
      </c>
      <c r="B138" s="13">
        <v>167</v>
      </c>
      <c r="C138" s="44">
        <v>40</v>
      </c>
      <c r="D138" s="44">
        <v>26</v>
      </c>
      <c r="E138" s="44">
        <v>46</v>
      </c>
      <c r="F138" s="44">
        <v>11</v>
      </c>
      <c r="G138" s="45">
        <v>44</v>
      </c>
    </row>
    <row r="139" spans="1:7" ht="12.75" customHeight="1" x14ac:dyDescent="0.2">
      <c r="A139" s="33" t="s">
        <v>13</v>
      </c>
      <c r="B139" s="13">
        <v>141</v>
      </c>
      <c r="C139" s="44">
        <v>39</v>
      </c>
      <c r="D139" s="44">
        <v>25</v>
      </c>
      <c r="E139" s="44">
        <v>40</v>
      </c>
      <c r="F139" s="44">
        <v>5</v>
      </c>
      <c r="G139" s="45">
        <v>32</v>
      </c>
    </row>
    <row r="140" spans="1:7" ht="12.75" customHeight="1" x14ac:dyDescent="0.2">
      <c r="A140" s="33" t="s">
        <v>14</v>
      </c>
      <c r="B140" s="13">
        <v>109</v>
      </c>
      <c r="C140" s="44">
        <v>24</v>
      </c>
      <c r="D140" s="44">
        <v>24</v>
      </c>
      <c r="E140" s="44">
        <v>14</v>
      </c>
      <c r="F140" s="44">
        <v>5</v>
      </c>
      <c r="G140" s="45">
        <v>42</v>
      </c>
    </row>
    <row r="141" spans="1:7" ht="12.75" customHeight="1" x14ac:dyDescent="0.2">
      <c r="A141" s="33" t="s">
        <v>15</v>
      </c>
      <c r="B141" s="13">
        <v>81</v>
      </c>
      <c r="C141" s="44">
        <v>20</v>
      </c>
      <c r="D141" s="44">
        <v>17</v>
      </c>
      <c r="E141" s="44">
        <v>17</v>
      </c>
      <c r="F141" s="44">
        <v>4</v>
      </c>
      <c r="G141" s="45">
        <v>23</v>
      </c>
    </row>
    <row r="142" spans="1:7" ht="12.75" customHeight="1" x14ac:dyDescent="0.2">
      <c r="A142" s="29" t="s">
        <v>43</v>
      </c>
      <c r="B142" s="13">
        <v>60</v>
      </c>
      <c r="C142" s="44">
        <v>24</v>
      </c>
      <c r="D142" s="44">
        <v>10</v>
      </c>
      <c r="E142" s="44">
        <v>14</v>
      </c>
      <c r="F142" s="44">
        <v>1</v>
      </c>
      <c r="G142" s="45">
        <v>11</v>
      </c>
    </row>
    <row r="143" spans="1:7" ht="12.75" customHeight="1" x14ac:dyDescent="0.2">
      <c r="A143" s="29" t="s">
        <v>44</v>
      </c>
      <c r="B143" s="13">
        <v>65</v>
      </c>
      <c r="C143" s="44">
        <v>12</v>
      </c>
      <c r="D143" s="44">
        <v>10</v>
      </c>
      <c r="E143" s="44">
        <v>21</v>
      </c>
      <c r="F143" s="44">
        <v>3</v>
      </c>
      <c r="G143" s="45">
        <v>19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L68" sqref="L68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34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6468</v>
      </c>
      <c r="C7" s="13">
        <v>1508</v>
      </c>
      <c r="D7" s="13">
        <v>1555</v>
      </c>
      <c r="E7" s="13">
        <v>1325</v>
      </c>
      <c r="F7" s="13">
        <v>349</v>
      </c>
      <c r="G7" s="14">
        <v>1731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347</v>
      </c>
      <c r="C9" s="13">
        <v>70</v>
      </c>
      <c r="D9" s="13">
        <v>106</v>
      </c>
      <c r="E9" s="13">
        <v>85</v>
      </c>
      <c r="F9" s="13">
        <v>13</v>
      </c>
      <c r="G9" s="14">
        <v>73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66</v>
      </c>
      <c r="C10" s="13">
        <v>14</v>
      </c>
      <c r="D10" s="13">
        <v>22</v>
      </c>
      <c r="E10" s="13">
        <v>21</v>
      </c>
      <c r="F10" s="13">
        <v>1</v>
      </c>
      <c r="G10" s="14">
        <v>8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67</v>
      </c>
      <c r="C11" s="13">
        <v>14</v>
      </c>
      <c r="D11" s="13">
        <v>20</v>
      </c>
      <c r="E11" s="13">
        <v>18</v>
      </c>
      <c r="F11" s="13">
        <v>2</v>
      </c>
      <c r="G11" s="14">
        <v>13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69</v>
      </c>
      <c r="C12" s="13">
        <v>14</v>
      </c>
      <c r="D12" s="13">
        <v>21</v>
      </c>
      <c r="E12" s="13">
        <v>16</v>
      </c>
      <c r="F12" s="13">
        <v>3</v>
      </c>
      <c r="G12" s="14">
        <v>15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71</v>
      </c>
      <c r="C13" s="13">
        <v>14</v>
      </c>
      <c r="D13" s="13">
        <v>21</v>
      </c>
      <c r="E13" s="13">
        <v>15</v>
      </c>
      <c r="F13" s="13">
        <v>3</v>
      </c>
      <c r="G13" s="14">
        <v>18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74</v>
      </c>
      <c r="C14" s="13">
        <v>14</v>
      </c>
      <c r="D14" s="13">
        <v>22</v>
      </c>
      <c r="E14" s="13">
        <v>15</v>
      </c>
      <c r="F14" s="13">
        <v>4</v>
      </c>
      <c r="G14" s="14">
        <v>19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414</v>
      </c>
      <c r="C16" s="13">
        <v>79</v>
      </c>
      <c r="D16" s="13">
        <v>125</v>
      </c>
      <c r="E16" s="13">
        <v>84</v>
      </c>
      <c r="F16" s="13">
        <v>24</v>
      </c>
      <c r="G16" s="14">
        <v>102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77</v>
      </c>
      <c r="C17" s="13">
        <v>14</v>
      </c>
      <c r="D17" s="13">
        <v>23</v>
      </c>
      <c r="E17" s="13">
        <v>15</v>
      </c>
      <c r="F17" s="13">
        <v>5</v>
      </c>
      <c r="G17" s="14">
        <v>20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80</v>
      </c>
      <c r="C18" s="13">
        <v>15</v>
      </c>
      <c r="D18" s="13">
        <v>23</v>
      </c>
      <c r="E18" s="13">
        <v>16</v>
      </c>
      <c r="F18" s="13">
        <v>5</v>
      </c>
      <c r="G18" s="14">
        <v>21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82</v>
      </c>
      <c r="C19" s="13">
        <v>16</v>
      </c>
      <c r="D19" s="13">
        <v>25</v>
      </c>
      <c r="E19" s="13">
        <v>16</v>
      </c>
      <c r="F19" s="13">
        <v>5</v>
      </c>
      <c r="G19" s="14">
        <v>20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86</v>
      </c>
      <c r="C20" s="13">
        <v>17</v>
      </c>
      <c r="D20" s="13">
        <v>27</v>
      </c>
      <c r="E20" s="13">
        <v>18</v>
      </c>
      <c r="F20" s="13">
        <v>4</v>
      </c>
      <c r="G20" s="14">
        <v>20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89</v>
      </c>
      <c r="C21" s="13">
        <v>17</v>
      </c>
      <c r="D21" s="13">
        <v>27</v>
      </c>
      <c r="E21" s="13">
        <v>19</v>
      </c>
      <c r="F21" s="13">
        <v>5</v>
      </c>
      <c r="G21" s="14">
        <v>21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477</v>
      </c>
      <c r="C23" s="13">
        <v>99</v>
      </c>
      <c r="D23" s="13">
        <v>142</v>
      </c>
      <c r="E23" s="13">
        <v>112</v>
      </c>
      <c r="F23" s="13">
        <v>21</v>
      </c>
      <c r="G23" s="14">
        <v>103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92</v>
      </c>
      <c r="C24" s="13">
        <v>19</v>
      </c>
      <c r="D24" s="13">
        <v>27</v>
      </c>
      <c r="E24" s="13">
        <v>21</v>
      </c>
      <c r="F24" s="13">
        <v>5</v>
      </c>
      <c r="G24" s="14">
        <v>20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94</v>
      </c>
      <c r="C25" s="13">
        <v>19</v>
      </c>
      <c r="D25" s="13">
        <v>29</v>
      </c>
      <c r="E25" s="13">
        <v>23</v>
      </c>
      <c r="F25" s="13">
        <v>4</v>
      </c>
      <c r="G25" s="14">
        <v>19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95</v>
      </c>
      <c r="C26" s="13">
        <v>20</v>
      </c>
      <c r="D26" s="13">
        <v>29</v>
      </c>
      <c r="E26" s="13">
        <v>23</v>
      </c>
      <c r="F26" s="13">
        <v>4</v>
      </c>
      <c r="G26" s="14">
        <v>19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97</v>
      </c>
      <c r="C27" s="13">
        <v>20</v>
      </c>
      <c r="D27" s="13">
        <v>29</v>
      </c>
      <c r="E27" s="13">
        <v>23</v>
      </c>
      <c r="F27" s="13">
        <v>4</v>
      </c>
      <c r="G27" s="14">
        <v>21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99</v>
      </c>
      <c r="C28" s="13">
        <v>21</v>
      </c>
      <c r="D28" s="13">
        <v>28</v>
      </c>
      <c r="E28" s="13">
        <v>22</v>
      </c>
      <c r="F28" s="13">
        <v>4</v>
      </c>
      <c r="G28" s="14">
        <v>24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491</v>
      </c>
      <c r="C30" s="13">
        <v>104</v>
      </c>
      <c r="D30" s="13">
        <v>135</v>
      </c>
      <c r="E30" s="13">
        <v>92</v>
      </c>
      <c r="F30" s="13">
        <v>16</v>
      </c>
      <c r="G30" s="14">
        <v>144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99</v>
      </c>
      <c r="C31" s="13">
        <v>21</v>
      </c>
      <c r="D31" s="13">
        <v>28</v>
      </c>
      <c r="E31" s="13">
        <v>21</v>
      </c>
      <c r="F31" s="13">
        <v>3</v>
      </c>
      <c r="G31" s="14">
        <v>26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99</v>
      </c>
      <c r="C32" s="13">
        <v>20</v>
      </c>
      <c r="D32" s="13">
        <v>27</v>
      </c>
      <c r="E32" s="13">
        <v>19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98</v>
      </c>
      <c r="C33" s="13">
        <v>21</v>
      </c>
      <c r="D33" s="13">
        <v>27</v>
      </c>
      <c r="E33" s="13">
        <v>18</v>
      </c>
      <c r="F33" s="13">
        <v>3</v>
      </c>
      <c r="G33" s="14">
        <v>29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98</v>
      </c>
      <c r="C34" s="13">
        <v>21</v>
      </c>
      <c r="D34" s="13">
        <v>26</v>
      </c>
      <c r="E34" s="13">
        <v>17</v>
      </c>
      <c r="F34" s="13">
        <v>3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97</v>
      </c>
      <c r="C35" s="13">
        <v>21</v>
      </c>
      <c r="D35" s="13">
        <v>27</v>
      </c>
      <c r="E35" s="13">
        <v>17</v>
      </c>
      <c r="F35" s="13">
        <v>4</v>
      </c>
      <c r="G35" s="14">
        <v>28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467</v>
      </c>
      <c r="C37" s="13">
        <v>104</v>
      </c>
      <c r="D37" s="13">
        <v>128</v>
      </c>
      <c r="E37" s="13">
        <v>88</v>
      </c>
      <c r="F37" s="13">
        <v>20</v>
      </c>
      <c r="G37" s="14">
        <v>127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454</v>
      </c>
      <c r="C38" s="13">
        <v>109</v>
      </c>
      <c r="D38" s="13">
        <v>122</v>
      </c>
      <c r="E38" s="13">
        <v>84</v>
      </c>
      <c r="F38" s="13">
        <v>22</v>
      </c>
      <c r="G38" s="14">
        <v>117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480</v>
      </c>
      <c r="C39" s="13">
        <v>122</v>
      </c>
      <c r="D39" s="13">
        <v>124</v>
      </c>
      <c r="E39" s="13">
        <v>75</v>
      </c>
      <c r="F39" s="13">
        <v>29</v>
      </c>
      <c r="G39" s="14">
        <v>130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465</v>
      </c>
      <c r="C40" s="13">
        <v>100</v>
      </c>
      <c r="D40" s="13">
        <v>104</v>
      </c>
      <c r="E40" s="13">
        <v>97</v>
      </c>
      <c r="F40" s="13">
        <v>28</v>
      </c>
      <c r="G40" s="14">
        <v>136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440</v>
      </c>
      <c r="C41" s="13">
        <v>101</v>
      </c>
      <c r="D41" s="13">
        <v>98</v>
      </c>
      <c r="E41" s="13">
        <v>72</v>
      </c>
      <c r="F41" s="13">
        <v>36</v>
      </c>
      <c r="G41" s="14">
        <v>133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419</v>
      </c>
      <c r="C42" s="13">
        <v>105</v>
      </c>
      <c r="D42" s="13">
        <v>83</v>
      </c>
      <c r="E42" s="13">
        <v>66</v>
      </c>
      <c r="F42" s="13">
        <v>14</v>
      </c>
      <c r="G42" s="14">
        <v>151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381</v>
      </c>
      <c r="C43" s="13">
        <v>105</v>
      </c>
      <c r="D43" s="13">
        <v>85</v>
      </c>
      <c r="E43" s="13">
        <v>71</v>
      </c>
      <c r="F43" s="13">
        <v>21</v>
      </c>
      <c r="G43" s="14">
        <v>99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362</v>
      </c>
      <c r="C44" s="13">
        <v>94</v>
      </c>
      <c r="D44" s="13">
        <v>63</v>
      </c>
      <c r="E44" s="13">
        <v>86</v>
      </c>
      <c r="F44" s="13">
        <v>29</v>
      </c>
      <c r="G44" s="14">
        <v>90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345</v>
      </c>
      <c r="C45" s="13">
        <v>86</v>
      </c>
      <c r="D45" s="13">
        <v>58</v>
      </c>
      <c r="E45" s="13">
        <v>95</v>
      </c>
      <c r="F45" s="13">
        <v>25</v>
      </c>
      <c r="G45" s="14">
        <v>81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297</v>
      </c>
      <c r="C46" s="13">
        <v>71</v>
      </c>
      <c r="D46" s="13">
        <v>51</v>
      </c>
      <c r="E46" s="13">
        <v>83</v>
      </c>
      <c r="F46" s="13">
        <v>18</v>
      </c>
      <c r="G46" s="14">
        <v>74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229</v>
      </c>
      <c r="C47" s="13">
        <v>52</v>
      </c>
      <c r="D47" s="13">
        <v>47</v>
      </c>
      <c r="E47" s="13">
        <v>45</v>
      </c>
      <c r="F47" s="13">
        <v>12</v>
      </c>
      <c r="G47" s="14">
        <v>73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167</v>
      </c>
      <c r="C48" s="13">
        <v>38</v>
      </c>
      <c r="D48" s="13">
        <v>39</v>
      </c>
      <c r="E48" s="13">
        <v>34</v>
      </c>
      <c r="F48" s="13">
        <v>9</v>
      </c>
      <c r="G48" s="14">
        <v>47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115</v>
      </c>
      <c r="C49" s="13">
        <v>42</v>
      </c>
      <c r="D49" s="13">
        <v>24</v>
      </c>
      <c r="E49" s="13">
        <v>24</v>
      </c>
      <c r="F49" s="13">
        <v>5</v>
      </c>
      <c r="G49" s="14">
        <v>20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118</v>
      </c>
      <c r="C50" s="13">
        <v>27</v>
      </c>
      <c r="D50" s="13">
        <v>21</v>
      </c>
      <c r="E50" s="13">
        <v>32</v>
      </c>
      <c r="F50" s="13">
        <v>7</v>
      </c>
      <c r="G50" s="14">
        <v>31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3424</v>
      </c>
      <c r="C52" s="13">
        <v>794</v>
      </c>
      <c r="D52" s="13">
        <v>833</v>
      </c>
      <c r="E52" s="13">
        <v>697</v>
      </c>
      <c r="F52" s="13">
        <v>205</v>
      </c>
      <c r="G52" s="14">
        <v>895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186</v>
      </c>
      <c r="C54" s="46">
        <v>40</v>
      </c>
      <c r="D54" s="46">
        <v>58</v>
      </c>
      <c r="E54" s="46">
        <v>45</v>
      </c>
      <c r="F54" s="46">
        <v>6</v>
      </c>
      <c r="G54" s="47">
        <v>37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35</v>
      </c>
      <c r="C55" s="42">
        <v>8</v>
      </c>
      <c r="D55" s="42">
        <v>11</v>
      </c>
      <c r="E55" s="42">
        <v>13</v>
      </c>
      <c r="F55" s="42">
        <v>1</v>
      </c>
      <c r="G55" s="48">
        <v>2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36</v>
      </c>
      <c r="C56" s="42">
        <v>8</v>
      </c>
      <c r="D56" s="42">
        <v>11</v>
      </c>
      <c r="E56" s="42">
        <v>10</v>
      </c>
      <c r="F56" s="42">
        <v>1</v>
      </c>
      <c r="G56" s="48">
        <v>6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37</v>
      </c>
      <c r="C57" s="42">
        <v>8</v>
      </c>
      <c r="D57" s="42">
        <v>12</v>
      </c>
      <c r="E57" s="42">
        <v>8</v>
      </c>
      <c r="F57" s="42">
        <v>1</v>
      </c>
      <c r="G57" s="48">
        <v>8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38</v>
      </c>
      <c r="C58" s="42">
        <v>8</v>
      </c>
      <c r="D58" s="42">
        <v>12</v>
      </c>
      <c r="E58" s="42">
        <v>7</v>
      </c>
      <c r="F58" s="42">
        <v>1</v>
      </c>
      <c r="G58" s="48">
        <v>10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40</v>
      </c>
      <c r="C59" s="42">
        <v>8</v>
      </c>
      <c r="D59" s="42">
        <v>12</v>
      </c>
      <c r="E59" s="42">
        <v>7</v>
      </c>
      <c r="F59" s="42">
        <v>2</v>
      </c>
      <c r="G59" s="48">
        <v>11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222</v>
      </c>
      <c r="C61" s="46">
        <v>46</v>
      </c>
      <c r="D61" s="46">
        <v>72</v>
      </c>
      <c r="E61" s="46">
        <v>37</v>
      </c>
      <c r="F61" s="46">
        <v>11</v>
      </c>
      <c r="G61" s="47">
        <v>56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41</v>
      </c>
      <c r="C62" s="42">
        <v>8</v>
      </c>
      <c r="D62" s="42">
        <v>14</v>
      </c>
      <c r="E62" s="42">
        <v>6</v>
      </c>
      <c r="F62" s="42">
        <v>2</v>
      </c>
      <c r="G62" s="48">
        <v>11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43</v>
      </c>
      <c r="C63" s="42">
        <v>9</v>
      </c>
      <c r="D63" s="42">
        <v>13</v>
      </c>
      <c r="E63" s="42">
        <v>7</v>
      </c>
      <c r="F63" s="42">
        <v>2</v>
      </c>
      <c r="G63" s="48">
        <v>12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44</v>
      </c>
      <c r="C64" s="42">
        <v>9</v>
      </c>
      <c r="D64" s="42">
        <v>15</v>
      </c>
      <c r="E64" s="42">
        <v>7</v>
      </c>
      <c r="F64" s="42">
        <v>2</v>
      </c>
      <c r="G64" s="48">
        <v>11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46</v>
      </c>
      <c r="C65" s="42">
        <v>10</v>
      </c>
      <c r="D65" s="42">
        <v>15</v>
      </c>
      <c r="E65" s="42">
        <v>8</v>
      </c>
      <c r="F65" s="42">
        <v>2</v>
      </c>
      <c r="G65" s="48">
        <v>11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48</v>
      </c>
      <c r="C66" s="42">
        <v>10</v>
      </c>
      <c r="D66" s="42">
        <v>15</v>
      </c>
      <c r="E66" s="42">
        <v>9</v>
      </c>
      <c r="F66" s="42">
        <v>3</v>
      </c>
      <c r="G66" s="48">
        <v>11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255</v>
      </c>
      <c r="C68" s="46">
        <v>58</v>
      </c>
      <c r="D68" s="46">
        <v>74</v>
      </c>
      <c r="E68" s="46">
        <v>58</v>
      </c>
      <c r="F68" s="46">
        <v>15</v>
      </c>
      <c r="G68" s="47">
        <v>50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49</v>
      </c>
      <c r="C69" s="42">
        <v>11</v>
      </c>
      <c r="D69" s="42">
        <v>15</v>
      </c>
      <c r="E69" s="42">
        <v>10</v>
      </c>
      <c r="F69" s="42">
        <v>3</v>
      </c>
      <c r="G69" s="48">
        <v>10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50</v>
      </c>
      <c r="C70" s="42">
        <v>11</v>
      </c>
      <c r="D70" s="42">
        <v>15</v>
      </c>
      <c r="E70" s="42">
        <v>12</v>
      </c>
      <c r="F70" s="42">
        <v>3</v>
      </c>
      <c r="G70" s="48">
        <v>9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51</v>
      </c>
      <c r="C71" s="42">
        <v>12</v>
      </c>
      <c r="D71" s="42">
        <v>15</v>
      </c>
      <c r="E71" s="42">
        <v>12</v>
      </c>
      <c r="F71" s="42">
        <v>3</v>
      </c>
      <c r="G71" s="48">
        <v>9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52</v>
      </c>
      <c r="C72" s="42">
        <v>12</v>
      </c>
      <c r="D72" s="42">
        <v>15</v>
      </c>
      <c r="E72" s="42">
        <v>12</v>
      </c>
      <c r="F72" s="42">
        <v>3</v>
      </c>
      <c r="G72" s="48">
        <v>10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53</v>
      </c>
      <c r="C73" s="42">
        <v>12</v>
      </c>
      <c r="D73" s="42">
        <v>14</v>
      </c>
      <c r="E73" s="42">
        <v>12</v>
      </c>
      <c r="F73" s="42">
        <v>3</v>
      </c>
      <c r="G73" s="48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262</v>
      </c>
      <c r="C75" s="46">
        <v>60</v>
      </c>
      <c r="D75" s="46">
        <v>68</v>
      </c>
      <c r="E75" s="46">
        <v>49</v>
      </c>
      <c r="F75" s="46">
        <v>10</v>
      </c>
      <c r="G75" s="47">
        <v>75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53</v>
      </c>
      <c r="C76" s="42">
        <v>12</v>
      </c>
      <c r="D76" s="42">
        <v>15</v>
      </c>
      <c r="E76" s="42">
        <v>11</v>
      </c>
      <c r="F76" s="42">
        <v>2</v>
      </c>
      <c r="G76" s="48">
        <v>13</v>
      </c>
      <c r="M76" s="10"/>
      <c r="N76" s="10"/>
    </row>
    <row r="77" spans="1:14" ht="12.75" customHeight="1" x14ac:dyDescent="0.2">
      <c r="A77" s="35">
        <v>16</v>
      </c>
      <c r="B77" s="13">
        <v>53</v>
      </c>
      <c r="C77" s="42">
        <v>12</v>
      </c>
      <c r="D77" s="42">
        <v>13</v>
      </c>
      <c r="E77" s="42">
        <v>10</v>
      </c>
      <c r="F77" s="42">
        <v>2</v>
      </c>
      <c r="G77" s="48">
        <v>16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52</v>
      </c>
      <c r="C81" s="42">
        <v>12</v>
      </c>
      <c r="D81" s="42">
        <v>13</v>
      </c>
      <c r="E81" s="42">
        <v>10</v>
      </c>
      <c r="F81" s="42">
        <v>2</v>
      </c>
      <c r="G81" s="48">
        <v>15</v>
      </c>
    </row>
    <row r="82" spans="1:10" ht="12.75" customHeight="1" x14ac:dyDescent="0.2">
      <c r="A82" s="35">
        <v>18</v>
      </c>
      <c r="B82" s="13">
        <v>52</v>
      </c>
      <c r="C82" s="42">
        <v>12</v>
      </c>
      <c r="D82" s="42">
        <v>13</v>
      </c>
      <c r="E82" s="42">
        <v>9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52</v>
      </c>
      <c r="C83" s="42">
        <v>12</v>
      </c>
      <c r="D83" s="42">
        <v>14</v>
      </c>
      <c r="E83" s="42">
        <v>9</v>
      </c>
      <c r="F83" s="42">
        <v>2</v>
      </c>
      <c r="G83" s="48">
        <v>15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252</v>
      </c>
      <c r="C85" s="42">
        <v>57</v>
      </c>
      <c r="D85" s="42">
        <v>72</v>
      </c>
      <c r="E85" s="42">
        <v>45</v>
      </c>
      <c r="F85" s="42">
        <v>10</v>
      </c>
      <c r="G85" s="48">
        <v>68</v>
      </c>
      <c r="I85" s="55"/>
      <c r="J85" s="53"/>
    </row>
    <row r="86" spans="1:10" ht="12.75" customHeight="1" x14ac:dyDescent="0.2">
      <c r="A86" s="33" t="s">
        <v>5</v>
      </c>
      <c r="B86" s="13">
        <v>249</v>
      </c>
      <c r="C86" s="42">
        <v>66</v>
      </c>
      <c r="D86" s="42">
        <v>63</v>
      </c>
      <c r="E86" s="42">
        <v>47</v>
      </c>
      <c r="F86" s="42">
        <v>12</v>
      </c>
      <c r="G86" s="48">
        <v>61</v>
      </c>
      <c r="I86" s="55"/>
      <c r="J86" s="53"/>
    </row>
    <row r="87" spans="1:10" ht="12.75" customHeight="1" x14ac:dyDescent="0.2">
      <c r="A87" s="33" t="s">
        <v>6</v>
      </c>
      <c r="B87" s="13">
        <v>258</v>
      </c>
      <c r="C87" s="42">
        <v>58</v>
      </c>
      <c r="D87" s="42">
        <v>71</v>
      </c>
      <c r="E87" s="42">
        <v>42</v>
      </c>
      <c r="F87" s="42">
        <v>19</v>
      </c>
      <c r="G87" s="48">
        <v>68</v>
      </c>
      <c r="I87" s="55"/>
      <c r="J87" s="53"/>
    </row>
    <row r="88" spans="1:10" ht="12.75" customHeight="1" x14ac:dyDescent="0.2">
      <c r="A88" s="33" t="s">
        <v>7</v>
      </c>
      <c r="B88" s="13">
        <v>246</v>
      </c>
      <c r="C88" s="42">
        <v>47</v>
      </c>
      <c r="D88" s="42">
        <v>58</v>
      </c>
      <c r="E88" s="42">
        <v>53</v>
      </c>
      <c r="F88" s="42">
        <v>17</v>
      </c>
      <c r="G88" s="48">
        <v>71</v>
      </c>
      <c r="I88" s="55"/>
      <c r="J88" s="53"/>
    </row>
    <row r="89" spans="1:10" ht="12.75" customHeight="1" x14ac:dyDescent="0.2">
      <c r="A89" s="33" t="s">
        <v>8</v>
      </c>
      <c r="B89" s="13">
        <v>232</v>
      </c>
      <c r="C89" s="42">
        <v>55</v>
      </c>
      <c r="D89" s="42">
        <v>52</v>
      </c>
      <c r="E89" s="42">
        <v>38</v>
      </c>
      <c r="F89" s="42">
        <v>21</v>
      </c>
      <c r="G89" s="48">
        <v>66</v>
      </c>
      <c r="I89" s="55"/>
      <c r="J89" s="53"/>
    </row>
    <row r="90" spans="1:10" ht="12.75" customHeight="1" x14ac:dyDescent="0.2">
      <c r="A90" s="33" t="s">
        <v>9</v>
      </c>
      <c r="B90" s="13">
        <v>229</v>
      </c>
      <c r="C90" s="42">
        <v>54</v>
      </c>
      <c r="D90" s="42">
        <v>36</v>
      </c>
      <c r="E90" s="42">
        <v>36</v>
      </c>
      <c r="F90" s="42">
        <v>7</v>
      </c>
      <c r="G90" s="48">
        <v>96</v>
      </c>
      <c r="I90" s="55"/>
      <c r="J90" s="53"/>
    </row>
    <row r="91" spans="1:10" ht="12.75" customHeight="1" x14ac:dyDescent="0.2">
      <c r="A91" s="33" t="s">
        <v>10</v>
      </c>
      <c r="B91" s="13">
        <v>210</v>
      </c>
      <c r="C91" s="42">
        <v>47</v>
      </c>
      <c r="D91" s="42">
        <v>54</v>
      </c>
      <c r="E91" s="42">
        <v>41</v>
      </c>
      <c r="F91" s="42">
        <v>14</v>
      </c>
      <c r="G91" s="48">
        <v>54</v>
      </c>
      <c r="I91" s="55"/>
      <c r="J91" s="53"/>
    </row>
    <row r="92" spans="1:10" ht="12.75" customHeight="1" x14ac:dyDescent="0.2">
      <c r="A92" s="33" t="s">
        <v>11</v>
      </c>
      <c r="B92" s="13">
        <v>190</v>
      </c>
      <c r="C92" s="42">
        <v>54</v>
      </c>
      <c r="D92" s="42">
        <v>30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178</v>
      </c>
      <c r="C93" s="42">
        <v>46</v>
      </c>
      <c r="D93" s="42">
        <v>33</v>
      </c>
      <c r="E93" s="42">
        <v>48</v>
      </c>
      <c r="F93" s="42">
        <v>15</v>
      </c>
      <c r="G93" s="48">
        <v>36</v>
      </c>
      <c r="I93" s="55"/>
      <c r="J93" s="53"/>
    </row>
    <row r="94" spans="1:10" ht="12.75" customHeight="1" x14ac:dyDescent="0.2">
      <c r="A94" s="33" t="s">
        <v>13</v>
      </c>
      <c r="B94" s="13">
        <v>152</v>
      </c>
      <c r="C94" s="42">
        <v>30</v>
      </c>
      <c r="D94" s="42">
        <v>26</v>
      </c>
      <c r="E94" s="42">
        <v>44</v>
      </c>
      <c r="F94" s="42">
        <v>13</v>
      </c>
      <c r="G94" s="48">
        <v>39</v>
      </c>
      <c r="I94" s="55"/>
      <c r="J94" s="53"/>
    </row>
    <row r="95" spans="1:10" ht="12.75" customHeight="1" x14ac:dyDescent="0.2">
      <c r="A95" s="33" t="s">
        <v>14</v>
      </c>
      <c r="B95" s="13">
        <v>116</v>
      </c>
      <c r="C95" s="42">
        <v>28</v>
      </c>
      <c r="D95" s="42">
        <v>20</v>
      </c>
      <c r="E95" s="42">
        <v>30</v>
      </c>
      <c r="F95" s="42">
        <v>7</v>
      </c>
      <c r="G95" s="48">
        <v>31</v>
      </c>
      <c r="I95" s="55"/>
      <c r="J95" s="53"/>
    </row>
    <row r="96" spans="1:10" ht="12.75" customHeight="1" x14ac:dyDescent="0.2">
      <c r="A96" s="33" t="s">
        <v>15</v>
      </c>
      <c r="B96" s="13">
        <v>82</v>
      </c>
      <c r="C96" s="42">
        <v>17</v>
      </c>
      <c r="D96" s="42">
        <v>22</v>
      </c>
      <c r="E96" s="42">
        <v>16</v>
      </c>
      <c r="F96" s="42">
        <v>5</v>
      </c>
      <c r="G96" s="48">
        <v>22</v>
      </c>
      <c r="I96" s="55"/>
      <c r="J96" s="53"/>
    </row>
    <row r="97" spans="1:10" ht="12.75" customHeight="1" x14ac:dyDescent="0.2">
      <c r="A97" s="29" t="s">
        <v>43</v>
      </c>
      <c r="B97" s="13">
        <v>55</v>
      </c>
      <c r="C97" s="42">
        <v>17</v>
      </c>
      <c r="D97" s="42">
        <v>14</v>
      </c>
      <c r="E97" s="42">
        <v>10</v>
      </c>
      <c r="F97" s="42">
        <v>4</v>
      </c>
      <c r="G97" s="48">
        <v>10</v>
      </c>
      <c r="I97" s="55"/>
      <c r="J97" s="53"/>
    </row>
    <row r="98" spans="1:10" ht="12.75" customHeight="1" x14ac:dyDescent="0.2">
      <c r="A98" s="29" t="s">
        <v>44</v>
      </c>
      <c r="B98" s="13">
        <v>50</v>
      </c>
      <c r="C98" s="42">
        <v>14</v>
      </c>
      <c r="D98" s="42">
        <v>10</v>
      </c>
      <c r="E98" s="42">
        <v>11</v>
      </c>
      <c r="F98" s="42">
        <v>4</v>
      </c>
      <c r="G98" s="48">
        <v>11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3044</v>
      </c>
      <c r="C100" s="46">
        <v>714</v>
      </c>
      <c r="D100" s="46">
        <v>722</v>
      </c>
      <c r="E100" s="46">
        <v>628</v>
      </c>
      <c r="F100" s="46">
        <v>144</v>
      </c>
      <c r="G100" s="47">
        <v>836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161</v>
      </c>
      <c r="C102" s="46">
        <v>30</v>
      </c>
      <c r="D102" s="46">
        <v>48</v>
      </c>
      <c r="E102" s="46">
        <v>40</v>
      </c>
      <c r="F102" s="46">
        <v>7</v>
      </c>
      <c r="G102" s="47">
        <v>36</v>
      </c>
    </row>
    <row r="103" spans="1:10" ht="12.75" customHeight="1" x14ac:dyDescent="0.2">
      <c r="A103" s="33">
        <v>0</v>
      </c>
      <c r="B103" s="13">
        <v>31</v>
      </c>
      <c r="C103" s="42">
        <v>6</v>
      </c>
      <c r="D103" s="42">
        <v>11</v>
      </c>
      <c r="E103" s="42">
        <v>8</v>
      </c>
      <c r="F103" s="43" t="s">
        <v>45</v>
      </c>
      <c r="G103" s="48">
        <v>6</v>
      </c>
    </row>
    <row r="104" spans="1:10" ht="12.75" customHeight="1" x14ac:dyDescent="0.2">
      <c r="A104" s="33">
        <v>1</v>
      </c>
      <c r="B104" s="13">
        <v>31</v>
      </c>
      <c r="C104" s="42">
        <v>6</v>
      </c>
      <c r="D104" s="42">
        <v>9</v>
      </c>
      <c r="E104" s="42">
        <v>8</v>
      </c>
      <c r="F104" s="42">
        <v>1</v>
      </c>
      <c r="G104" s="48">
        <v>7</v>
      </c>
    </row>
    <row r="105" spans="1:10" ht="12.75" customHeight="1" x14ac:dyDescent="0.2">
      <c r="A105" s="33">
        <v>2</v>
      </c>
      <c r="B105" s="13">
        <v>32</v>
      </c>
      <c r="C105" s="42">
        <v>6</v>
      </c>
      <c r="D105" s="42">
        <v>9</v>
      </c>
      <c r="E105" s="42">
        <v>8</v>
      </c>
      <c r="F105" s="42">
        <v>2</v>
      </c>
      <c r="G105" s="48">
        <v>7</v>
      </c>
    </row>
    <row r="106" spans="1:10" ht="12.75" customHeight="1" x14ac:dyDescent="0.2">
      <c r="A106" s="33">
        <v>3</v>
      </c>
      <c r="B106" s="13">
        <v>33</v>
      </c>
      <c r="C106" s="42">
        <v>6</v>
      </c>
      <c r="D106" s="42">
        <v>9</v>
      </c>
      <c r="E106" s="42">
        <v>8</v>
      </c>
      <c r="F106" s="42">
        <v>2</v>
      </c>
      <c r="G106" s="48">
        <v>8</v>
      </c>
    </row>
    <row r="107" spans="1:10" ht="12.75" customHeight="1" x14ac:dyDescent="0.2">
      <c r="A107" s="33">
        <v>4</v>
      </c>
      <c r="B107" s="13">
        <v>34</v>
      </c>
      <c r="C107" s="42">
        <v>6</v>
      </c>
      <c r="D107" s="42">
        <v>10</v>
      </c>
      <c r="E107" s="42">
        <v>8</v>
      </c>
      <c r="F107" s="42">
        <v>2</v>
      </c>
      <c r="G107" s="48">
        <v>8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192</v>
      </c>
      <c r="C109" s="46">
        <v>33</v>
      </c>
      <c r="D109" s="46">
        <v>53</v>
      </c>
      <c r="E109" s="46">
        <v>47</v>
      </c>
      <c r="F109" s="46">
        <v>13</v>
      </c>
      <c r="G109" s="47">
        <v>46</v>
      </c>
    </row>
    <row r="110" spans="1:10" ht="12.75" customHeight="1" x14ac:dyDescent="0.2">
      <c r="A110" s="33">
        <v>5</v>
      </c>
      <c r="B110" s="13">
        <v>36</v>
      </c>
      <c r="C110" s="42">
        <v>6</v>
      </c>
      <c r="D110" s="42">
        <v>9</v>
      </c>
      <c r="E110" s="42">
        <v>9</v>
      </c>
      <c r="F110" s="42">
        <v>3</v>
      </c>
      <c r="G110" s="48">
        <v>9</v>
      </c>
    </row>
    <row r="111" spans="1:10" ht="12.75" customHeight="1" x14ac:dyDescent="0.2">
      <c r="A111" s="33">
        <v>6</v>
      </c>
      <c r="B111" s="13">
        <v>37</v>
      </c>
      <c r="C111" s="42">
        <v>6</v>
      </c>
      <c r="D111" s="42">
        <v>10</v>
      </c>
      <c r="E111" s="42">
        <v>9</v>
      </c>
      <c r="F111" s="42">
        <v>3</v>
      </c>
      <c r="G111" s="48">
        <v>9</v>
      </c>
    </row>
    <row r="112" spans="1:10" ht="12.75" customHeight="1" x14ac:dyDescent="0.2">
      <c r="A112" s="33">
        <v>7</v>
      </c>
      <c r="B112" s="13">
        <v>38</v>
      </c>
      <c r="C112" s="42">
        <v>7</v>
      </c>
      <c r="D112" s="42">
        <v>10</v>
      </c>
      <c r="E112" s="42">
        <v>9</v>
      </c>
      <c r="F112" s="42">
        <v>3</v>
      </c>
      <c r="G112" s="48">
        <v>9</v>
      </c>
    </row>
    <row r="113" spans="1:7" ht="12.75" customHeight="1" x14ac:dyDescent="0.2">
      <c r="A113" s="33">
        <v>8</v>
      </c>
      <c r="B113" s="13">
        <v>40</v>
      </c>
      <c r="C113" s="42">
        <v>7</v>
      </c>
      <c r="D113" s="42">
        <v>12</v>
      </c>
      <c r="E113" s="42">
        <v>10</v>
      </c>
      <c r="F113" s="42">
        <v>2</v>
      </c>
      <c r="G113" s="48">
        <v>9</v>
      </c>
    </row>
    <row r="114" spans="1:7" ht="12.75" customHeight="1" x14ac:dyDescent="0.2">
      <c r="A114" s="33">
        <v>9</v>
      </c>
      <c r="B114" s="13">
        <v>41</v>
      </c>
      <c r="C114" s="42">
        <v>7</v>
      </c>
      <c r="D114" s="42">
        <v>12</v>
      </c>
      <c r="E114" s="42">
        <v>10</v>
      </c>
      <c r="F114" s="42">
        <v>2</v>
      </c>
      <c r="G114" s="48">
        <v>10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222</v>
      </c>
      <c r="C116" s="46">
        <v>41</v>
      </c>
      <c r="D116" s="46">
        <v>68</v>
      </c>
      <c r="E116" s="46">
        <v>54</v>
      </c>
      <c r="F116" s="46">
        <v>6</v>
      </c>
      <c r="G116" s="47">
        <v>53</v>
      </c>
    </row>
    <row r="117" spans="1:7" ht="12.75" customHeight="1" x14ac:dyDescent="0.2">
      <c r="A117" s="33">
        <v>10</v>
      </c>
      <c r="B117" s="13">
        <v>43</v>
      </c>
      <c r="C117" s="42">
        <v>8</v>
      </c>
      <c r="D117" s="42">
        <v>12</v>
      </c>
      <c r="E117" s="42">
        <v>11</v>
      </c>
      <c r="F117" s="42">
        <v>2</v>
      </c>
      <c r="G117" s="48">
        <v>10</v>
      </c>
    </row>
    <row r="118" spans="1:7" ht="12.75" customHeight="1" x14ac:dyDescent="0.2">
      <c r="A118" s="33">
        <v>11</v>
      </c>
      <c r="B118" s="13">
        <v>44</v>
      </c>
      <c r="C118" s="42">
        <v>8</v>
      </c>
      <c r="D118" s="42">
        <v>14</v>
      </c>
      <c r="E118" s="42">
        <v>11</v>
      </c>
      <c r="F118" s="42">
        <v>1</v>
      </c>
      <c r="G118" s="48">
        <v>10</v>
      </c>
    </row>
    <row r="119" spans="1:7" ht="12.75" customHeight="1" x14ac:dyDescent="0.2">
      <c r="A119" s="33">
        <v>12</v>
      </c>
      <c r="B119" s="13">
        <v>44</v>
      </c>
      <c r="C119" s="42">
        <v>8</v>
      </c>
      <c r="D119" s="42">
        <v>14</v>
      </c>
      <c r="E119" s="42">
        <v>11</v>
      </c>
      <c r="F119" s="42">
        <v>1</v>
      </c>
      <c r="G119" s="48">
        <v>10</v>
      </c>
    </row>
    <row r="120" spans="1:7" ht="12.75" customHeight="1" x14ac:dyDescent="0.2">
      <c r="A120" s="33">
        <v>13</v>
      </c>
      <c r="B120" s="13">
        <v>45</v>
      </c>
      <c r="C120" s="42">
        <v>8</v>
      </c>
      <c r="D120" s="42">
        <v>14</v>
      </c>
      <c r="E120" s="42">
        <v>11</v>
      </c>
      <c r="F120" s="42">
        <v>1</v>
      </c>
      <c r="G120" s="48">
        <v>11</v>
      </c>
    </row>
    <row r="121" spans="1:7" ht="12.75" customHeight="1" x14ac:dyDescent="0.2">
      <c r="A121" s="33">
        <v>14</v>
      </c>
      <c r="B121" s="13">
        <v>46</v>
      </c>
      <c r="C121" s="42">
        <v>9</v>
      </c>
      <c r="D121" s="42">
        <v>14</v>
      </c>
      <c r="E121" s="42">
        <v>10</v>
      </c>
      <c r="F121" s="42">
        <v>1</v>
      </c>
      <c r="G121" s="48">
        <v>12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229</v>
      </c>
      <c r="C123" s="46">
        <v>44</v>
      </c>
      <c r="D123" s="46">
        <v>67</v>
      </c>
      <c r="E123" s="46">
        <v>43</v>
      </c>
      <c r="F123" s="46">
        <v>6</v>
      </c>
      <c r="G123" s="47">
        <v>69</v>
      </c>
    </row>
    <row r="124" spans="1:7" ht="12.75" customHeight="1" x14ac:dyDescent="0.2">
      <c r="A124" s="35">
        <v>15</v>
      </c>
      <c r="B124" s="13">
        <v>46</v>
      </c>
      <c r="C124" s="44">
        <v>9</v>
      </c>
      <c r="D124" s="44">
        <v>13</v>
      </c>
      <c r="E124" s="44">
        <v>10</v>
      </c>
      <c r="F124" s="44">
        <v>1</v>
      </c>
      <c r="G124" s="45">
        <v>13</v>
      </c>
    </row>
    <row r="125" spans="1:7" ht="12.75" customHeight="1" x14ac:dyDescent="0.2">
      <c r="A125" s="35">
        <v>16</v>
      </c>
      <c r="B125" s="13">
        <v>46</v>
      </c>
      <c r="C125" s="44">
        <v>8</v>
      </c>
      <c r="D125" s="44">
        <v>14</v>
      </c>
      <c r="E125" s="44">
        <v>9</v>
      </c>
      <c r="F125" s="44">
        <v>1</v>
      </c>
      <c r="G125" s="45">
        <v>14</v>
      </c>
    </row>
    <row r="126" spans="1:7" ht="12.75" customHeight="1" x14ac:dyDescent="0.2">
      <c r="A126" s="35">
        <v>17</v>
      </c>
      <c r="B126" s="13">
        <v>46</v>
      </c>
      <c r="C126" s="44">
        <v>9</v>
      </c>
      <c r="D126" s="44">
        <v>14</v>
      </c>
      <c r="E126" s="44">
        <v>8</v>
      </c>
      <c r="F126" s="44">
        <v>1</v>
      </c>
      <c r="G126" s="45">
        <v>14</v>
      </c>
    </row>
    <row r="127" spans="1:7" ht="12.75" customHeight="1" x14ac:dyDescent="0.2">
      <c r="A127" s="35">
        <v>18</v>
      </c>
      <c r="B127" s="13">
        <v>46</v>
      </c>
      <c r="C127" s="44">
        <v>9</v>
      </c>
      <c r="D127" s="44">
        <v>13</v>
      </c>
      <c r="E127" s="44">
        <v>8</v>
      </c>
      <c r="F127" s="44">
        <v>1</v>
      </c>
      <c r="G127" s="45">
        <v>15</v>
      </c>
    </row>
    <row r="128" spans="1:7" ht="12.75" customHeight="1" x14ac:dyDescent="0.2">
      <c r="A128" s="35">
        <v>19</v>
      </c>
      <c r="B128" s="13">
        <v>45</v>
      </c>
      <c r="C128" s="44">
        <v>9</v>
      </c>
      <c r="D128" s="44">
        <v>13</v>
      </c>
      <c r="E128" s="44">
        <v>8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215</v>
      </c>
      <c r="C130" s="44">
        <v>47</v>
      </c>
      <c r="D130" s="44">
        <v>56</v>
      </c>
      <c r="E130" s="44">
        <v>43</v>
      </c>
      <c r="F130" s="44">
        <v>10</v>
      </c>
      <c r="G130" s="45">
        <v>59</v>
      </c>
    </row>
    <row r="131" spans="1:7" ht="12.75" customHeight="1" x14ac:dyDescent="0.2">
      <c r="A131" s="33" t="s">
        <v>5</v>
      </c>
      <c r="B131" s="13">
        <v>205</v>
      </c>
      <c r="C131" s="44">
        <v>43</v>
      </c>
      <c r="D131" s="44">
        <v>59</v>
      </c>
      <c r="E131" s="44">
        <v>37</v>
      </c>
      <c r="F131" s="44">
        <v>10</v>
      </c>
      <c r="G131" s="45">
        <v>56</v>
      </c>
    </row>
    <row r="132" spans="1:7" ht="12.75" customHeight="1" x14ac:dyDescent="0.2">
      <c r="A132" s="33" t="s">
        <v>6</v>
      </c>
      <c r="B132" s="13">
        <v>222</v>
      </c>
      <c r="C132" s="44">
        <v>64</v>
      </c>
      <c r="D132" s="44">
        <v>53</v>
      </c>
      <c r="E132" s="44">
        <v>33</v>
      </c>
      <c r="F132" s="44">
        <v>10</v>
      </c>
      <c r="G132" s="45">
        <v>62</v>
      </c>
    </row>
    <row r="133" spans="1:7" ht="12.75" customHeight="1" x14ac:dyDescent="0.2">
      <c r="A133" s="33" t="s">
        <v>7</v>
      </c>
      <c r="B133" s="13">
        <v>219</v>
      </c>
      <c r="C133" s="44">
        <v>53</v>
      </c>
      <c r="D133" s="44">
        <v>46</v>
      </c>
      <c r="E133" s="44">
        <v>44</v>
      </c>
      <c r="F133" s="44">
        <v>11</v>
      </c>
      <c r="G133" s="45">
        <v>65</v>
      </c>
    </row>
    <row r="134" spans="1:7" ht="12.75" customHeight="1" x14ac:dyDescent="0.2">
      <c r="A134" s="33" t="s">
        <v>8</v>
      </c>
      <c r="B134" s="13">
        <v>208</v>
      </c>
      <c r="C134" s="44">
        <v>46</v>
      </c>
      <c r="D134" s="44">
        <v>46</v>
      </c>
      <c r="E134" s="44">
        <v>34</v>
      </c>
      <c r="F134" s="44">
        <v>15</v>
      </c>
      <c r="G134" s="45">
        <v>67</v>
      </c>
    </row>
    <row r="135" spans="1:7" ht="12.75" customHeight="1" x14ac:dyDescent="0.2">
      <c r="A135" s="33" t="s">
        <v>9</v>
      </c>
      <c r="B135" s="13">
        <v>190</v>
      </c>
      <c r="C135" s="44">
        <v>51</v>
      </c>
      <c r="D135" s="44">
        <v>47</v>
      </c>
      <c r="E135" s="44">
        <v>30</v>
      </c>
      <c r="F135" s="44">
        <v>7</v>
      </c>
      <c r="G135" s="45">
        <v>55</v>
      </c>
    </row>
    <row r="136" spans="1:7" ht="12.75" customHeight="1" x14ac:dyDescent="0.2">
      <c r="A136" s="33" t="s">
        <v>10</v>
      </c>
      <c r="B136" s="13">
        <v>171</v>
      </c>
      <c r="C136" s="44">
        <v>58</v>
      </c>
      <c r="D136" s="44">
        <v>31</v>
      </c>
      <c r="E136" s="44">
        <v>30</v>
      </c>
      <c r="F136" s="44">
        <v>7</v>
      </c>
      <c r="G136" s="45">
        <v>45</v>
      </c>
    </row>
    <row r="137" spans="1:7" ht="12.75" customHeight="1" x14ac:dyDescent="0.2">
      <c r="A137" s="33" t="s">
        <v>11</v>
      </c>
      <c r="B137" s="13">
        <v>172</v>
      </c>
      <c r="C137" s="44">
        <v>40</v>
      </c>
      <c r="D137" s="44">
        <v>33</v>
      </c>
      <c r="E137" s="44">
        <v>39</v>
      </c>
      <c r="F137" s="44">
        <v>14</v>
      </c>
      <c r="G137" s="45">
        <v>46</v>
      </c>
    </row>
    <row r="138" spans="1:7" ht="12.75" customHeight="1" x14ac:dyDescent="0.2">
      <c r="A138" s="33" t="s">
        <v>12</v>
      </c>
      <c r="B138" s="13">
        <v>167</v>
      </c>
      <c r="C138" s="44">
        <v>40</v>
      </c>
      <c r="D138" s="44">
        <v>25</v>
      </c>
      <c r="E138" s="44">
        <v>47</v>
      </c>
      <c r="F138" s="44">
        <v>10</v>
      </c>
      <c r="G138" s="45">
        <v>45</v>
      </c>
    </row>
    <row r="139" spans="1:7" ht="12.75" customHeight="1" x14ac:dyDescent="0.2">
      <c r="A139" s="33" t="s">
        <v>13</v>
      </c>
      <c r="B139" s="13">
        <v>145</v>
      </c>
      <c r="C139" s="44">
        <v>41</v>
      </c>
      <c r="D139" s="44">
        <v>25</v>
      </c>
      <c r="E139" s="44">
        <v>39</v>
      </c>
      <c r="F139" s="44">
        <v>5</v>
      </c>
      <c r="G139" s="45">
        <v>35</v>
      </c>
    </row>
    <row r="140" spans="1:7" ht="12.75" customHeight="1" x14ac:dyDescent="0.2">
      <c r="A140" s="33" t="s">
        <v>14</v>
      </c>
      <c r="B140" s="13">
        <v>113</v>
      </c>
      <c r="C140" s="44">
        <v>24</v>
      </c>
      <c r="D140" s="44">
        <v>27</v>
      </c>
      <c r="E140" s="44">
        <v>15</v>
      </c>
      <c r="F140" s="44">
        <v>5</v>
      </c>
      <c r="G140" s="45">
        <v>42</v>
      </c>
    </row>
    <row r="141" spans="1:7" ht="12.75" customHeight="1" x14ac:dyDescent="0.2">
      <c r="A141" s="33" t="s">
        <v>15</v>
      </c>
      <c r="B141" s="13">
        <v>85</v>
      </c>
      <c r="C141" s="44">
        <v>21</v>
      </c>
      <c r="D141" s="44">
        <v>17</v>
      </c>
      <c r="E141" s="44">
        <v>18</v>
      </c>
      <c r="F141" s="44">
        <v>4</v>
      </c>
      <c r="G141" s="45">
        <v>25</v>
      </c>
    </row>
    <row r="142" spans="1:7" ht="12.75" customHeight="1" x14ac:dyDescent="0.2">
      <c r="A142" s="29" t="s">
        <v>43</v>
      </c>
      <c r="B142" s="13">
        <v>60</v>
      </c>
      <c r="C142" s="44">
        <v>25</v>
      </c>
      <c r="D142" s="44">
        <v>10</v>
      </c>
      <c r="E142" s="44">
        <v>14</v>
      </c>
      <c r="F142" s="44">
        <v>1</v>
      </c>
      <c r="G142" s="45">
        <v>10</v>
      </c>
    </row>
    <row r="143" spans="1:7" ht="12.75" customHeight="1" x14ac:dyDescent="0.2">
      <c r="A143" s="29" t="s">
        <v>44</v>
      </c>
      <c r="B143" s="13">
        <v>68</v>
      </c>
      <c r="C143" s="44">
        <v>13</v>
      </c>
      <c r="D143" s="44">
        <v>11</v>
      </c>
      <c r="E143" s="44">
        <v>21</v>
      </c>
      <c r="F143" s="44">
        <v>3</v>
      </c>
      <c r="G143" s="45">
        <v>20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L100" sqref="L100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35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6433</v>
      </c>
      <c r="C7" s="13">
        <v>1501</v>
      </c>
      <c r="D7" s="13">
        <v>1536</v>
      </c>
      <c r="E7" s="13">
        <v>1320</v>
      </c>
      <c r="F7" s="13">
        <v>352</v>
      </c>
      <c r="G7" s="14">
        <v>1724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336</v>
      </c>
      <c r="C9" s="13">
        <v>66</v>
      </c>
      <c r="D9" s="13">
        <v>103</v>
      </c>
      <c r="E9" s="13">
        <v>83</v>
      </c>
      <c r="F9" s="13">
        <v>13</v>
      </c>
      <c r="G9" s="14">
        <v>71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64</v>
      </c>
      <c r="C10" s="13">
        <v>14</v>
      </c>
      <c r="D10" s="13">
        <v>21</v>
      </c>
      <c r="E10" s="13">
        <v>20</v>
      </c>
      <c r="F10" s="13">
        <v>1</v>
      </c>
      <c r="G10" s="14">
        <v>8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65</v>
      </c>
      <c r="C11" s="13">
        <v>13</v>
      </c>
      <c r="D11" s="13">
        <v>19</v>
      </c>
      <c r="E11" s="13">
        <v>18</v>
      </c>
      <c r="F11" s="13">
        <v>2</v>
      </c>
      <c r="G11" s="14">
        <v>13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67</v>
      </c>
      <c r="C12" s="13">
        <v>13</v>
      </c>
      <c r="D12" s="13">
        <v>20</v>
      </c>
      <c r="E12" s="13">
        <v>16</v>
      </c>
      <c r="F12" s="13">
        <v>3</v>
      </c>
      <c r="G12" s="14">
        <v>15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69</v>
      </c>
      <c r="C13" s="13">
        <v>13</v>
      </c>
      <c r="D13" s="13">
        <v>21</v>
      </c>
      <c r="E13" s="13">
        <v>15</v>
      </c>
      <c r="F13" s="13">
        <v>3</v>
      </c>
      <c r="G13" s="14">
        <v>17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71</v>
      </c>
      <c r="C14" s="13">
        <v>13</v>
      </c>
      <c r="D14" s="13">
        <v>22</v>
      </c>
      <c r="E14" s="13">
        <v>14</v>
      </c>
      <c r="F14" s="13">
        <v>4</v>
      </c>
      <c r="G14" s="14">
        <v>18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395</v>
      </c>
      <c r="C16" s="13">
        <v>76</v>
      </c>
      <c r="D16" s="13">
        <v>118</v>
      </c>
      <c r="E16" s="13">
        <v>80</v>
      </c>
      <c r="F16" s="13">
        <v>24</v>
      </c>
      <c r="G16" s="14">
        <v>97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73</v>
      </c>
      <c r="C17" s="13">
        <v>14</v>
      </c>
      <c r="D17" s="13">
        <v>21</v>
      </c>
      <c r="E17" s="13">
        <v>14</v>
      </c>
      <c r="F17" s="13">
        <v>5</v>
      </c>
      <c r="G17" s="14">
        <v>19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76</v>
      </c>
      <c r="C18" s="13">
        <v>14</v>
      </c>
      <c r="D18" s="13">
        <v>24</v>
      </c>
      <c r="E18" s="13">
        <v>14</v>
      </c>
      <c r="F18" s="13">
        <v>5</v>
      </c>
      <c r="G18" s="14">
        <v>19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79</v>
      </c>
      <c r="C19" s="13">
        <v>15</v>
      </c>
      <c r="D19" s="13">
        <v>23</v>
      </c>
      <c r="E19" s="13">
        <v>16</v>
      </c>
      <c r="F19" s="13">
        <v>5</v>
      </c>
      <c r="G19" s="14">
        <v>20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82</v>
      </c>
      <c r="C20" s="13">
        <v>16</v>
      </c>
      <c r="D20" s="13">
        <v>25</v>
      </c>
      <c r="E20" s="13">
        <v>17</v>
      </c>
      <c r="F20" s="13">
        <v>4</v>
      </c>
      <c r="G20" s="14">
        <v>20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85</v>
      </c>
      <c r="C21" s="13">
        <v>17</v>
      </c>
      <c r="D21" s="13">
        <v>25</v>
      </c>
      <c r="E21" s="13">
        <v>19</v>
      </c>
      <c r="F21" s="13">
        <v>5</v>
      </c>
      <c r="G21" s="14">
        <v>19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463</v>
      </c>
      <c r="C23" s="13">
        <v>95</v>
      </c>
      <c r="D23" s="13">
        <v>138</v>
      </c>
      <c r="E23" s="13">
        <v>109</v>
      </c>
      <c r="F23" s="13">
        <v>20</v>
      </c>
      <c r="G23" s="14">
        <v>101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88</v>
      </c>
      <c r="C24" s="13">
        <v>17</v>
      </c>
      <c r="D24" s="13">
        <v>27</v>
      </c>
      <c r="E24" s="13">
        <v>20</v>
      </c>
      <c r="F24" s="13">
        <v>5</v>
      </c>
      <c r="G24" s="14">
        <v>19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91</v>
      </c>
      <c r="C25" s="13">
        <v>19</v>
      </c>
      <c r="D25" s="13">
        <v>27</v>
      </c>
      <c r="E25" s="13">
        <v>22</v>
      </c>
      <c r="F25" s="13">
        <v>4</v>
      </c>
      <c r="G25" s="14">
        <v>19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93</v>
      </c>
      <c r="C26" s="13">
        <v>19</v>
      </c>
      <c r="D26" s="13">
        <v>28</v>
      </c>
      <c r="E26" s="13">
        <v>23</v>
      </c>
      <c r="F26" s="13">
        <v>4</v>
      </c>
      <c r="G26" s="14">
        <v>19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95</v>
      </c>
      <c r="C27" s="13">
        <v>20</v>
      </c>
      <c r="D27" s="13">
        <v>27</v>
      </c>
      <c r="E27" s="13">
        <v>23</v>
      </c>
      <c r="F27" s="13">
        <v>4</v>
      </c>
      <c r="G27" s="14">
        <v>21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96</v>
      </c>
      <c r="C28" s="13">
        <v>20</v>
      </c>
      <c r="D28" s="13">
        <v>29</v>
      </c>
      <c r="E28" s="13">
        <v>21</v>
      </c>
      <c r="F28" s="13">
        <v>3</v>
      </c>
      <c r="G28" s="14">
        <v>23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485</v>
      </c>
      <c r="C30" s="13">
        <v>102</v>
      </c>
      <c r="D30" s="13">
        <v>134</v>
      </c>
      <c r="E30" s="13">
        <v>91</v>
      </c>
      <c r="F30" s="13">
        <v>16</v>
      </c>
      <c r="G30" s="14">
        <v>142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97</v>
      </c>
      <c r="C31" s="13">
        <v>20</v>
      </c>
      <c r="D31" s="13">
        <v>28</v>
      </c>
      <c r="E31" s="13">
        <v>20</v>
      </c>
      <c r="F31" s="13">
        <v>3</v>
      </c>
      <c r="G31" s="14">
        <v>26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97</v>
      </c>
      <c r="C32" s="13">
        <v>20</v>
      </c>
      <c r="D32" s="13">
        <v>27</v>
      </c>
      <c r="E32" s="13">
        <v>19</v>
      </c>
      <c r="F32" s="13">
        <v>3</v>
      </c>
      <c r="G32" s="14">
        <v>28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97</v>
      </c>
      <c r="C33" s="13">
        <v>20</v>
      </c>
      <c r="D33" s="13">
        <v>26</v>
      </c>
      <c r="E33" s="13">
        <v>18</v>
      </c>
      <c r="F33" s="13">
        <v>3</v>
      </c>
      <c r="G33" s="14">
        <v>30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97</v>
      </c>
      <c r="C34" s="13">
        <v>21</v>
      </c>
      <c r="D34" s="13">
        <v>26</v>
      </c>
      <c r="E34" s="13">
        <v>17</v>
      </c>
      <c r="F34" s="13">
        <v>3</v>
      </c>
      <c r="G34" s="14">
        <v>30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97</v>
      </c>
      <c r="C35" s="13">
        <v>21</v>
      </c>
      <c r="D35" s="13">
        <v>27</v>
      </c>
      <c r="E35" s="13">
        <v>17</v>
      </c>
      <c r="F35" s="13">
        <v>4</v>
      </c>
      <c r="G35" s="14">
        <v>28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469</v>
      </c>
      <c r="C37" s="13">
        <v>104</v>
      </c>
      <c r="D37" s="13">
        <v>128</v>
      </c>
      <c r="E37" s="13">
        <v>88</v>
      </c>
      <c r="F37" s="13">
        <v>20</v>
      </c>
      <c r="G37" s="14">
        <v>129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451</v>
      </c>
      <c r="C38" s="13">
        <v>108</v>
      </c>
      <c r="D38" s="13">
        <v>121</v>
      </c>
      <c r="E38" s="13">
        <v>83</v>
      </c>
      <c r="F38" s="13">
        <v>22</v>
      </c>
      <c r="G38" s="14">
        <v>117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471</v>
      </c>
      <c r="C39" s="13">
        <v>120</v>
      </c>
      <c r="D39" s="13">
        <v>121</v>
      </c>
      <c r="E39" s="13">
        <v>75</v>
      </c>
      <c r="F39" s="13">
        <v>29</v>
      </c>
      <c r="G39" s="14">
        <v>126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470</v>
      </c>
      <c r="C40" s="13">
        <v>100</v>
      </c>
      <c r="D40" s="13">
        <v>104</v>
      </c>
      <c r="E40" s="13">
        <v>98</v>
      </c>
      <c r="F40" s="13">
        <v>30</v>
      </c>
      <c r="G40" s="14">
        <v>138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440</v>
      </c>
      <c r="C41" s="13">
        <v>101</v>
      </c>
      <c r="D41" s="13">
        <v>99</v>
      </c>
      <c r="E41" s="13">
        <v>72</v>
      </c>
      <c r="F41" s="13">
        <v>36</v>
      </c>
      <c r="G41" s="14">
        <v>132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422</v>
      </c>
      <c r="C42" s="13">
        <v>106</v>
      </c>
      <c r="D42" s="13">
        <v>84</v>
      </c>
      <c r="E42" s="13">
        <v>66</v>
      </c>
      <c r="F42" s="13">
        <v>14</v>
      </c>
      <c r="G42" s="14">
        <v>152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379</v>
      </c>
      <c r="C43" s="13">
        <v>105</v>
      </c>
      <c r="D43" s="13">
        <v>84</v>
      </c>
      <c r="E43" s="13">
        <v>71</v>
      </c>
      <c r="F43" s="13">
        <v>21</v>
      </c>
      <c r="G43" s="14">
        <v>98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358</v>
      </c>
      <c r="C44" s="13">
        <v>93</v>
      </c>
      <c r="D44" s="13">
        <v>61</v>
      </c>
      <c r="E44" s="13">
        <v>86</v>
      </c>
      <c r="F44" s="13">
        <v>29</v>
      </c>
      <c r="G44" s="14">
        <v>89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346</v>
      </c>
      <c r="C45" s="13">
        <v>87</v>
      </c>
      <c r="D45" s="13">
        <v>58</v>
      </c>
      <c r="E45" s="13">
        <v>95</v>
      </c>
      <c r="F45" s="13">
        <v>25</v>
      </c>
      <c r="G45" s="14">
        <v>81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302</v>
      </c>
      <c r="C46" s="13">
        <v>73</v>
      </c>
      <c r="D46" s="13">
        <v>51</v>
      </c>
      <c r="E46" s="13">
        <v>84</v>
      </c>
      <c r="F46" s="13">
        <v>19</v>
      </c>
      <c r="G46" s="14">
        <v>75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237</v>
      </c>
      <c r="C47" s="13">
        <v>55</v>
      </c>
      <c r="D47" s="13">
        <v>47</v>
      </c>
      <c r="E47" s="13">
        <v>47</v>
      </c>
      <c r="F47" s="13">
        <v>12</v>
      </c>
      <c r="G47" s="14">
        <v>76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171</v>
      </c>
      <c r="C48" s="13">
        <v>40</v>
      </c>
      <c r="D48" s="13">
        <v>40</v>
      </c>
      <c r="E48" s="13">
        <v>34</v>
      </c>
      <c r="F48" s="13">
        <v>9</v>
      </c>
      <c r="G48" s="14">
        <v>48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116</v>
      </c>
      <c r="C49" s="13">
        <v>42</v>
      </c>
      <c r="D49" s="13">
        <v>24</v>
      </c>
      <c r="E49" s="13">
        <v>24</v>
      </c>
      <c r="F49" s="13">
        <v>5</v>
      </c>
      <c r="G49" s="14">
        <v>21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122</v>
      </c>
      <c r="C50" s="13">
        <v>28</v>
      </c>
      <c r="D50" s="13">
        <v>21</v>
      </c>
      <c r="E50" s="13">
        <v>34</v>
      </c>
      <c r="F50" s="13">
        <v>8</v>
      </c>
      <c r="G50" s="14">
        <v>31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3408</v>
      </c>
      <c r="C52" s="13">
        <v>787</v>
      </c>
      <c r="D52" s="13">
        <v>828</v>
      </c>
      <c r="E52" s="13">
        <v>694</v>
      </c>
      <c r="F52" s="13">
        <v>206</v>
      </c>
      <c r="G52" s="14">
        <v>893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180</v>
      </c>
      <c r="C54" s="46">
        <v>36</v>
      </c>
      <c r="D54" s="46">
        <v>60</v>
      </c>
      <c r="E54" s="46">
        <v>43</v>
      </c>
      <c r="F54" s="46">
        <v>6</v>
      </c>
      <c r="G54" s="47">
        <v>35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34</v>
      </c>
      <c r="C55" s="42">
        <v>8</v>
      </c>
      <c r="D55" s="42">
        <v>11</v>
      </c>
      <c r="E55" s="42">
        <v>12</v>
      </c>
      <c r="F55" s="42">
        <v>1</v>
      </c>
      <c r="G55" s="48">
        <v>2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35</v>
      </c>
      <c r="C56" s="42">
        <v>7</v>
      </c>
      <c r="D56" s="42">
        <v>11</v>
      </c>
      <c r="E56" s="42">
        <v>10</v>
      </c>
      <c r="F56" s="42">
        <v>1</v>
      </c>
      <c r="G56" s="48">
        <v>6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36</v>
      </c>
      <c r="C57" s="42">
        <v>7</v>
      </c>
      <c r="D57" s="42">
        <v>12</v>
      </c>
      <c r="E57" s="42">
        <v>8</v>
      </c>
      <c r="F57" s="42">
        <v>1</v>
      </c>
      <c r="G57" s="48">
        <v>8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37</v>
      </c>
      <c r="C58" s="42">
        <v>7</v>
      </c>
      <c r="D58" s="42">
        <v>13</v>
      </c>
      <c r="E58" s="42">
        <v>7</v>
      </c>
      <c r="F58" s="42">
        <v>1</v>
      </c>
      <c r="G58" s="48">
        <v>9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38</v>
      </c>
      <c r="C59" s="42">
        <v>7</v>
      </c>
      <c r="D59" s="42">
        <v>13</v>
      </c>
      <c r="E59" s="42">
        <v>6</v>
      </c>
      <c r="F59" s="42">
        <v>2</v>
      </c>
      <c r="G59" s="48">
        <v>10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212</v>
      </c>
      <c r="C61" s="46">
        <v>44</v>
      </c>
      <c r="D61" s="46">
        <v>67</v>
      </c>
      <c r="E61" s="46">
        <v>36</v>
      </c>
      <c r="F61" s="46">
        <v>11</v>
      </c>
      <c r="G61" s="47">
        <v>54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39</v>
      </c>
      <c r="C62" s="42">
        <v>8</v>
      </c>
      <c r="D62" s="42">
        <v>12</v>
      </c>
      <c r="E62" s="42">
        <v>6</v>
      </c>
      <c r="F62" s="42">
        <v>2</v>
      </c>
      <c r="G62" s="48">
        <v>11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41</v>
      </c>
      <c r="C63" s="42">
        <v>8</v>
      </c>
      <c r="D63" s="42">
        <v>14</v>
      </c>
      <c r="E63" s="42">
        <v>6</v>
      </c>
      <c r="F63" s="42">
        <v>2</v>
      </c>
      <c r="G63" s="48">
        <v>11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42</v>
      </c>
      <c r="C64" s="42">
        <v>9</v>
      </c>
      <c r="D64" s="42">
        <v>13</v>
      </c>
      <c r="E64" s="42">
        <v>7</v>
      </c>
      <c r="F64" s="42">
        <v>2</v>
      </c>
      <c r="G64" s="48">
        <v>11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44</v>
      </c>
      <c r="C65" s="42">
        <v>9</v>
      </c>
      <c r="D65" s="42">
        <v>14</v>
      </c>
      <c r="E65" s="42">
        <v>8</v>
      </c>
      <c r="F65" s="42">
        <v>2</v>
      </c>
      <c r="G65" s="48">
        <v>11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46</v>
      </c>
      <c r="C66" s="42">
        <v>10</v>
      </c>
      <c r="D66" s="42">
        <v>14</v>
      </c>
      <c r="E66" s="42">
        <v>9</v>
      </c>
      <c r="F66" s="42">
        <v>3</v>
      </c>
      <c r="G66" s="48">
        <v>10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248</v>
      </c>
      <c r="C68" s="46">
        <v>56</v>
      </c>
      <c r="D68" s="46">
        <v>73</v>
      </c>
      <c r="E68" s="46">
        <v>56</v>
      </c>
      <c r="F68" s="46">
        <v>14</v>
      </c>
      <c r="G68" s="47">
        <v>49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47</v>
      </c>
      <c r="C69" s="42">
        <v>10</v>
      </c>
      <c r="D69" s="42">
        <v>14</v>
      </c>
      <c r="E69" s="42">
        <v>10</v>
      </c>
      <c r="F69" s="42">
        <v>3</v>
      </c>
      <c r="G69" s="48">
        <v>10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49</v>
      </c>
      <c r="C70" s="42">
        <v>11</v>
      </c>
      <c r="D70" s="42">
        <v>15</v>
      </c>
      <c r="E70" s="42">
        <v>11</v>
      </c>
      <c r="F70" s="42">
        <v>3</v>
      </c>
      <c r="G70" s="48">
        <v>9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50</v>
      </c>
      <c r="C71" s="42">
        <v>11</v>
      </c>
      <c r="D71" s="42">
        <v>15</v>
      </c>
      <c r="E71" s="42">
        <v>12</v>
      </c>
      <c r="F71" s="42">
        <v>3</v>
      </c>
      <c r="G71" s="48">
        <v>9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51</v>
      </c>
      <c r="C72" s="42">
        <v>12</v>
      </c>
      <c r="D72" s="42">
        <v>14</v>
      </c>
      <c r="E72" s="42">
        <v>12</v>
      </c>
      <c r="F72" s="42">
        <v>3</v>
      </c>
      <c r="G72" s="48">
        <v>10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51</v>
      </c>
      <c r="C73" s="42">
        <v>12</v>
      </c>
      <c r="D73" s="42">
        <v>15</v>
      </c>
      <c r="E73" s="42">
        <v>11</v>
      </c>
      <c r="F73" s="42">
        <v>2</v>
      </c>
      <c r="G73" s="48">
        <v>11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260</v>
      </c>
      <c r="C75" s="46">
        <v>60</v>
      </c>
      <c r="D75" s="46">
        <v>67</v>
      </c>
      <c r="E75" s="46">
        <v>49</v>
      </c>
      <c r="F75" s="46">
        <v>10</v>
      </c>
      <c r="G75" s="47">
        <v>74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52</v>
      </c>
      <c r="C76" s="42">
        <v>12</v>
      </c>
      <c r="D76" s="42">
        <v>14</v>
      </c>
      <c r="E76" s="42">
        <v>11</v>
      </c>
      <c r="F76" s="42">
        <v>2</v>
      </c>
      <c r="G76" s="48">
        <v>13</v>
      </c>
      <c r="M76" s="10"/>
      <c r="N76" s="10"/>
    </row>
    <row r="77" spans="1:14" ht="12.75" customHeight="1" x14ac:dyDescent="0.2">
      <c r="A77" s="35">
        <v>16</v>
      </c>
      <c r="B77" s="13">
        <v>52</v>
      </c>
      <c r="C77" s="42">
        <v>12</v>
      </c>
      <c r="D77" s="42">
        <v>13</v>
      </c>
      <c r="E77" s="42">
        <v>10</v>
      </c>
      <c r="F77" s="42">
        <v>2</v>
      </c>
      <c r="G77" s="48">
        <v>15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52</v>
      </c>
      <c r="C81" s="42">
        <v>12</v>
      </c>
      <c r="D81" s="42">
        <v>13</v>
      </c>
      <c r="E81" s="42">
        <v>10</v>
      </c>
      <c r="F81" s="42">
        <v>2</v>
      </c>
      <c r="G81" s="48">
        <v>15</v>
      </c>
    </row>
    <row r="82" spans="1:10" ht="12.75" customHeight="1" x14ac:dyDescent="0.2">
      <c r="A82" s="35">
        <v>18</v>
      </c>
      <c r="B82" s="13">
        <v>52</v>
      </c>
      <c r="C82" s="42">
        <v>12</v>
      </c>
      <c r="D82" s="42">
        <v>13</v>
      </c>
      <c r="E82" s="42">
        <v>9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52</v>
      </c>
      <c r="C83" s="42">
        <v>12</v>
      </c>
      <c r="D83" s="42">
        <v>14</v>
      </c>
      <c r="E83" s="42">
        <v>9</v>
      </c>
      <c r="F83" s="42">
        <v>2</v>
      </c>
      <c r="G83" s="48">
        <v>15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253</v>
      </c>
      <c r="C85" s="42">
        <v>57</v>
      </c>
      <c r="D85" s="42">
        <v>72</v>
      </c>
      <c r="E85" s="42">
        <v>45</v>
      </c>
      <c r="F85" s="42">
        <v>10</v>
      </c>
      <c r="G85" s="48">
        <v>69</v>
      </c>
      <c r="I85" s="55"/>
      <c r="J85" s="53"/>
    </row>
    <row r="86" spans="1:10" ht="12.75" customHeight="1" x14ac:dyDescent="0.2">
      <c r="A86" s="33" t="s">
        <v>5</v>
      </c>
      <c r="B86" s="13">
        <v>246</v>
      </c>
      <c r="C86" s="42">
        <v>65</v>
      </c>
      <c r="D86" s="42">
        <v>62</v>
      </c>
      <c r="E86" s="42">
        <v>46</v>
      </c>
      <c r="F86" s="42">
        <v>12</v>
      </c>
      <c r="G86" s="48">
        <v>61</v>
      </c>
      <c r="I86" s="55"/>
      <c r="J86" s="53"/>
    </row>
    <row r="87" spans="1:10" ht="12.75" customHeight="1" x14ac:dyDescent="0.2">
      <c r="A87" s="33" t="s">
        <v>6</v>
      </c>
      <c r="B87" s="13">
        <v>255</v>
      </c>
      <c r="C87" s="42">
        <v>57</v>
      </c>
      <c r="D87" s="42">
        <v>70</v>
      </c>
      <c r="E87" s="42">
        <v>42</v>
      </c>
      <c r="F87" s="42">
        <v>19</v>
      </c>
      <c r="G87" s="48">
        <v>67</v>
      </c>
      <c r="I87" s="55"/>
      <c r="J87" s="53"/>
    </row>
    <row r="88" spans="1:10" ht="12.75" customHeight="1" x14ac:dyDescent="0.2">
      <c r="A88" s="33" t="s">
        <v>7</v>
      </c>
      <c r="B88" s="13">
        <v>249</v>
      </c>
      <c r="C88" s="42">
        <v>47</v>
      </c>
      <c r="D88" s="42">
        <v>58</v>
      </c>
      <c r="E88" s="42">
        <v>53</v>
      </c>
      <c r="F88" s="42">
        <v>19</v>
      </c>
      <c r="G88" s="48">
        <v>72</v>
      </c>
      <c r="I88" s="55"/>
      <c r="J88" s="53"/>
    </row>
    <row r="89" spans="1:10" ht="12.75" customHeight="1" x14ac:dyDescent="0.2">
      <c r="A89" s="33" t="s">
        <v>8</v>
      </c>
      <c r="B89" s="13">
        <v>232</v>
      </c>
      <c r="C89" s="42">
        <v>55</v>
      </c>
      <c r="D89" s="42">
        <v>52</v>
      </c>
      <c r="E89" s="42">
        <v>38</v>
      </c>
      <c r="F89" s="42">
        <v>21</v>
      </c>
      <c r="G89" s="48">
        <v>66</v>
      </c>
      <c r="I89" s="55"/>
      <c r="J89" s="53"/>
    </row>
    <row r="90" spans="1:10" ht="12.75" customHeight="1" x14ac:dyDescent="0.2">
      <c r="A90" s="33" t="s">
        <v>9</v>
      </c>
      <c r="B90" s="13">
        <v>229</v>
      </c>
      <c r="C90" s="42">
        <v>54</v>
      </c>
      <c r="D90" s="42">
        <v>37</v>
      </c>
      <c r="E90" s="42">
        <v>36</v>
      </c>
      <c r="F90" s="42">
        <v>7</v>
      </c>
      <c r="G90" s="48">
        <v>95</v>
      </c>
      <c r="I90" s="55"/>
      <c r="J90" s="53"/>
    </row>
    <row r="91" spans="1:10" ht="12.75" customHeight="1" x14ac:dyDescent="0.2">
      <c r="A91" s="33" t="s">
        <v>10</v>
      </c>
      <c r="B91" s="13">
        <v>210</v>
      </c>
      <c r="C91" s="42">
        <v>47</v>
      </c>
      <c r="D91" s="42">
        <v>54</v>
      </c>
      <c r="E91" s="42">
        <v>41</v>
      </c>
      <c r="F91" s="42">
        <v>14</v>
      </c>
      <c r="G91" s="48">
        <v>54</v>
      </c>
      <c r="I91" s="55"/>
      <c r="J91" s="53"/>
    </row>
    <row r="92" spans="1:10" ht="12.75" customHeight="1" x14ac:dyDescent="0.2">
      <c r="A92" s="33" t="s">
        <v>11</v>
      </c>
      <c r="B92" s="13">
        <v>190</v>
      </c>
      <c r="C92" s="42">
        <v>54</v>
      </c>
      <c r="D92" s="42">
        <v>30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178</v>
      </c>
      <c r="C93" s="42">
        <v>46</v>
      </c>
      <c r="D93" s="42">
        <v>33</v>
      </c>
      <c r="E93" s="42">
        <v>48</v>
      </c>
      <c r="F93" s="42">
        <v>15</v>
      </c>
      <c r="G93" s="48">
        <v>36</v>
      </c>
      <c r="I93" s="55"/>
      <c r="J93" s="53"/>
    </row>
    <row r="94" spans="1:10" ht="12.75" customHeight="1" x14ac:dyDescent="0.2">
      <c r="A94" s="33" t="s">
        <v>13</v>
      </c>
      <c r="B94" s="13">
        <v>154</v>
      </c>
      <c r="C94" s="42">
        <v>31</v>
      </c>
      <c r="D94" s="42">
        <v>26</v>
      </c>
      <c r="E94" s="42">
        <v>45</v>
      </c>
      <c r="F94" s="42">
        <v>13</v>
      </c>
      <c r="G94" s="48">
        <v>39</v>
      </c>
      <c r="I94" s="55"/>
      <c r="J94" s="53"/>
    </row>
    <row r="95" spans="1:10" ht="12.75" customHeight="1" x14ac:dyDescent="0.2">
      <c r="A95" s="33" t="s">
        <v>14</v>
      </c>
      <c r="B95" s="13">
        <v>120</v>
      </c>
      <c r="C95" s="42">
        <v>28</v>
      </c>
      <c r="D95" s="42">
        <v>20</v>
      </c>
      <c r="E95" s="42">
        <v>31</v>
      </c>
      <c r="F95" s="42">
        <v>7</v>
      </c>
      <c r="G95" s="48">
        <v>34</v>
      </c>
      <c r="I95" s="55"/>
      <c r="J95" s="53"/>
    </row>
    <row r="96" spans="1:10" ht="12.75" customHeight="1" x14ac:dyDescent="0.2">
      <c r="A96" s="33" t="s">
        <v>15</v>
      </c>
      <c r="B96" s="13">
        <v>85</v>
      </c>
      <c r="C96" s="42">
        <v>18</v>
      </c>
      <c r="D96" s="42">
        <v>23</v>
      </c>
      <c r="E96" s="42">
        <v>16</v>
      </c>
      <c r="F96" s="42">
        <v>5</v>
      </c>
      <c r="G96" s="48">
        <v>23</v>
      </c>
      <c r="I96" s="55"/>
      <c r="J96" s="53"/>
    </row>
    <row r="97" spans="1:10" ht="12.75" customHeight="1" x14ac:dyDescent="0.2">
      <c r="A97" s="29" t="s">
        <v>43</v>
      </c>
      <c r="B97" s="13">
        <v>55</v>
      </c>
      <c r="C97" s="42">
        <v>17</v>
      </c>
      <c r="D97" s="42">
        <v>14</v>
      </c>
      <c r="E97" s="42">
        <v>10</v>
      </c>
      <c r="F97" s="42">
        <v>4</v>
      </c>
      <c r="G97" s="48">
        <v>10</v>
      </c>
      <c r="I97" s="55"/>
      <c r="J97" s="53"/>
    </row>
    <row r="98" spans="1:10" ht="12.75" customHeight="1" x14ac:dyDescent="0.2">
      <c r="A98" s="29" t="s">
        <v>44</v>
      </c>
      <c r="B98" s="13">
        <v>52</v>
      </c>
      <c r="C98" s="42">
        <v>15</v>
      </c>
      <c r="D98" s="42">
        <v>10</v>
      </c>
      <c r="E98" s="42">
        <v>12</v>
      </c>
      <c r="F98" s="42">
        <v>4</v>
      </c>
      <c r="G98" s="48">
        <v>11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3025</v>
      </c>
      <c r="C100" s="46">
        <v>714</v>
      </c>
      <c r="D100" s="46">
        <v>708</v>
      </c>
      <c r="E100" s="46">
        <v>626</v>
      </c>
      <c r="F100" s="46">
        <v>146</v>
      </c>
      <c r="G100" s="47">
        <v>831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156</v>
      </c>
      <c r="C102" s="46">
        <v>30</v>
      </c>
      <c r="D102" s="46">
        <v>43</v>
      </c>
      <c r="E102" s="46">
        <v>40</v>
      </c>
      <c r="F102" s="46">
        <v>7</v>
      </c>
      <c r="G102" s="47">
        <v>36</v>
      </c>
    </row>
    <row r="103" spans="1:10" ht="12.75" customHeight="1" x14ac:dyDescent="0.2">
      <c r="A103" s="33">
        <v>0</v>
      </c>
      <c r="B103" s="13">
        <v>30</v>
      </c>
      <c r="C103" s="42">
        <v>6</v>
      </c>
      <c r="D103" s="42">
        <v>10</v>
      </c>
      <c r="E103" s="42">
        <v>8</v>
      </c>
      <c r="F103" s="42">
        <v>0</v>
      </c>
      <c r="G103" s="48">
        <v>6</v>
      </c>
    </row>
    <row r="104" spans="1:10" ht="12.75" customHeight="1" x14ac:dyDescent="0.2">
      <c r="A104" s="33">
        <v>1</v>
      </c>
      <c r="B104" s="13">
        <v>30</v>
      </c>
      <c r="C104" s="42">
        <v>6</v>
      </c>
      <c r="D104" s="42">
        <v>8</v>
      </c>
      <c r="E104" s="42">
        <v>8</v>
      </c>
      <c r="F104" s="42">
        <v>1</v>
      </c>
      <c r="G104" s="48">
        <v>7</v>
      </c>
    </row>
    <row r="105" spans="1:10" ht="12.75" customHeight="1" x14ac:dyDescent="0.2">
      <c r="A105" s="33">
        <v>2</v>
      </c>
      <c r="B105" s="13">
        <v>31</v>
      </c>
      <c r="C105" s="42">
        <v>6</v>
      </c>
      <c r="D105" s="42">
        <v>8</v>
      </c>
      <c r="E105" s="42">
        <v>8</v>
      </c>
      <c r="F105" s="42">
        <v>2</v>
      </c>
      <c r="G105" s="48">
        <v>7</v>
      </c>
    </row>
    <row r="106" spans="1:10" ht="12.75" customHeight="1" x14ac:dyDescent="0.2">
      <c r="A106" s="33">
        <v>3</v>
      </c>
      <c r="B106" s="13">
        <v>32</v>
      </c>
      <c r="C106" s="42">
        <v>6</v>
      </c>
      <c r="D106" s="42">
        <v>8</v>
      </c>
      <c r="E106" s="42">
        <v>8</v>
      </c>
      <c r="F106" s="42">
        <v>2</v>
      </c>
      <c r="G106" s="48">
        <v>8</v>
      </c>
    </row>
    <row r="107" spans="1:10" ht="12.75" customHeight="1" x14ac:dyDescent="0.2">
      <c r="A107" s="33">
        <v>4</v>
      </c>
      <c r="B107" s="13">
        <v>33</v>
      </c>
      <c r="C107" s="42">
        <v>6</v>
      </c>
      <c r="D107" s="42">
        <v>9</v>
      </c>
      <c r="E107" s="42">
        <v>8</v>
      </c>
      <c r="F107" s="42">
        <v>2</v>
      </c>
      <c r="G107" s="48">
        <v>8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183</v>
      </c>
      <c r="C109" s="46">
        <v>32</v>
      </c>
      <c r="D109" s="46">
        <v>51</v>
      </c>
      <c r="E109" s="46">
        <v>44</v>
      </c>
      <c r="F109" s="46">
        <v>13</v>
      </c>
      <c r="G109" s="47">
        <v>43</v>
      </c>
    </row>
    <row r="110" spans="1:10" ht="12.75" customHeight="1" x14ac:dyDescent="0.2">
      <c r="A110" s="33">
        <v>5</v>
      </c>
      <c r="B110" s="13">
        <v>34</v>
      </c>
      <c r="C110" s="42">
        <v>6</v>
      </c>
      <c r="D110" s="42">
        <v>9</v>
      </c>
      <c r="E110" s="42">
        <v>8</v>
      </c>
      <c r="F110" s="42">
        <v>3</v>
      </c>
      <c r="G110" s="48">
        <v>8</v>
      </c>
    </row>
    <row r="111" spans="1:10" ht="12.75" customHeight="1" x14ac:dyDescent="0.2">
      <c r="A111" s="33">
        <v>6</v>
      </c>
      <c r="B111" s="13">
        <v>35</v>
      </c>
      <c r="C111" s="42">
        <v>6</v>
      </c>
      <c r="D111" s="42">
        <v>10</v>
      </c>
      <c r="E111" s="42">
        <v>8</v>
      </c>
      <c r="F111" s="42">
        <v>3</v>
      </c>
      <c r="G111" s="48">
        <v>8</v>
      </c>
    </row>
    <row r="112" spans="1:10" ht="12.75" customHeight="1" x14ac:dyDescent="0.2">
      <c r="A112" s="33">
        <v>7</v>
      </c>
      <c r="B112" s="13">
        <v>37</v>
      </c>
      <c r="C112" s="42">
        <v>6</v>
      </c>
      <c r="D112" s="42">
        <v>10</v>
      </c>
      <c r="E112" s="42">
        <v>9</v>
      </c>
      <c r="F112" s="42">
        <v>3</v>
      </c>
      <c r="G112" s="48">
        <v>9</v>
      </c>
    </row>
    <row r="113" spans="1:7" ht="12.75" customHeight="1" x14ac:dyDescent="0.2">
      <c r="A113" s="33">
        <v>8</v>
      </c>
      <c r="B113" s="13">
        <v>38</v>
      </c>
      <c r="C113" s="42">
        <v>7</v>
      </c>
      <c r="D113" s="42">
        <v>11</v>
      </c>
      <c r="E113" s="42">
        <v>9</v>
      </c>
      <c r="F113" s="42">
        <v>2</v>
      </c>
      <c r="G113" s="48">
        <v>9</v>
      </c>
    </row>
    <row r="114" spans="1:7" ht="12.75" customHeight="1" x14ac:dyDescent="0.2">
      <c r="A114" s="33">
        <v>9</v>
      </c>
      <c r="B114" s="13">
        <v>39</v>
      </c>
      <c r="C114" s="42">
        <v>7</v>
      </c>
      <c r="D114" s="42">
        <v>11</v>
      </c>
      <c r="E114" s="42">
        <v>10</v>
      </c>
      <c r="F114" s="42">
        <v>2</v>
      </c>
      <c r="G114" s="48">
        <v>9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215</v>
      </c>
      <c r="C116" s="46">
        <v>39</v>
      </c>
      <c r="D116" s="46">
        <v>65</v>
      </c>
      <c r="E116" s="46">
        <v>53</v>
      </c>
      <c r="F116" s="46">
        <v>6</v>
      </c>
      <c r="G116" s="47">
        <v>52</v>
      </c>
    </row>
    <row r="117" spans="1:7" ht="12.75" customHeight="1" x14ac:dyDescent="0.2">
      <c r="A117" s="33">
        <v>10</v>
      </c>
      <c r="B117" s="13">
        <v>41</v>
      </c>
      <c r="C117" s="42">
        <v>7</v>
      </c>
      <c r="D117" s="42">
        <v>13</v>
      </c>
      <c r="E117" s="42">
        <v>10</v>
      </c>
      <c r="F117" s="42">
        <v>2</v>
      </c>
      <c r="G117" s="48">
        <v>9</v>
      </c>
    </row>
    <row r="118" spans="1:7" ht="12.75" customHeight="1" x14ac:dyDescent="0.2">
      <c r="A118" s="33">
        <v>11</v>
      </c>
      <c r="B118" s="13">
        <v>42</v>
      </c>
      <c r="C118" s="42">
        <v>8</v>
      </c>
      <c r="D118" s="42">
        <v>12</v>
      </c>
      <c r="E118" s="42">
        <v>11</v>
      </c>
      <c r="F118" s="42">
        <v>1</v>
      </c>
      <c r="G118" s="48">
        <v>10</v>
      </c>
    </row>
    <row r="119" spans="1:7" ht="12.75" customHeight="1" x14ac:dyDescent="0.2">
      <c r="A119" s="33">
        <v>12</v>
      </c>
      <c r="B119" s="13">
        <v>43</v>
      </c>
      <c r="C119" s="42">
        <v>8</v>
      </c>
      <c r="D119" s="42">
        <v>13</v>
      </c>
      <c r="E119" s="42">
        <v>11</v>
      </c>
      <c r="F119" s="42">
        <v>1</v>
      </c>
      <c r="G119" s="48">
        <v>10</v>
      </c>
    </row>
    <row r="120" spans="1:7" ht="12.75" customHeight="1" x14ac:dyDescent="0.2">
      <c r="A120" s="33">
        <v>13</v>
      </c>
      <c r="B120" s="13">
        <v>44</v>
      </c>
      <c r="C120" s="42">
        <v>8</v>
      </c>
      <c r="D120" s="42">
        <v>13</v>
      </c>
      <c r="E120" s="42">
        <v>11</v>
      </c>
      <c r="F120" s="42">
        <v>1</v>
      </c>
      <c r="G120" s="48">
        <v>11</v>
      </c>
    </row>
    <row r="121" spans="1:7" ht="12.75" customHeight="1" x14ac:dyDescent="0.2">
      <c r="A121" s="33">
        <v>14</v>
      </c>
      <c r="B121" s="13">
        <v>45</v>
      </c>
      <c r="C121" s="42">
        <v>8</v>
      </c>
      <c r="D121" s="42">
        <v>14</v>
      </c>
      <c r="E121" s="42">
        <v>10</v>
      </c>
      <c r="F121" s="42">
        <v>1</v>
      </c>
      <c r="G121" s="48">
        <v>12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225</v>
      </c>
      <c r="C123" s="46">
        <v>42</v>
      </c>
      <c r="D123" s="46">
        <v>67</v>
      </c>
      <c r="E123" s="46">
        <v>42</v>
      </c>
      <c r="F123" s="46">
        <v>6</v>
      </c>
      <c r="G123" s="47">
        <v>68</v>
      </c>
    </row>
    <row r="124" spans="1:7" ht="12.75" customHeight="1" x14ac:dyDescent="0.2">
      <c r="A124" s="35">
        <v>15</v>
      </c>
      <c r="B124" s="13">
        <v>45</v>
      </c>
      <c r="C124" s="44">
        <v>8</v>
      </c>
      <c r="D124" s="44">
        <v>14</v>
      </c>
      <c r="E124" s="44">
        <v>9</v>
      </c>
      <c r="F124" s="44">
        <v>1</v>
      </c>
      <c r="G124" s="45">
        <v>13</v>
      </c>
    </row>
    <row r="125" spans="1:7" ht="12.75" customHeight="1" x14ac:dyDescent="0.2">
      <c r="A125" s="35">
        <v>16</v>
      </c>
      <c r="B125" s="13">
        <v>45</v>
      </c>
      <c r="C125" s="44">
        <v>8</v>
      </c>
      <c r="D125" s="44">
        <v>14</v>
      </c>
      <c r="E125" s="44">
        <v>9</v>
      </c>
      <c r="F125" s="44">
        <v>1</v>
      </c>
      <c r="G125" s="45">
        <v>13</v>
      </c>
    </row>
    <row r="126" spans="1:7" ht="12.75" customHeight="1" x14ac:dyDescent="0.2">
      <c r="A126" s="35">
        <v>17</v>
      </c>
      <c r="B126" s="13">
        <v>45</v>
      </c>
      <c r="C126" s="44">
        <v>8</v>
      </c>
      <c r="D126" s="44">
        <v>13</v>
      </c>
      <c r="E126" s="44">
        <v>8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45</v>
      </c>
      <c r="C127" s="44">
        <v>9</v>
      </c>
      <c r="D127" s="44">
        <v>13</v>
      </c>
      <c r="E127" s="44">
        <v>8</v>
      </c>
      <c r="F127" s="44">
        <v>1</v>
      </c>
      <c r="G127" s="45">
        <v>14</v>
      </c>
    </row>
    <row r="128" spans="1:7" ht="12.75" customHeight="1" x14ac:dyDescent="0.2">
      <c r="A128" s="35">
        <v>19</v>
      </c>
      <c r="B128" s="13">
        <v>45</v>
      </c>
      <c r="C128" s="44">
        <v>9</v>
      </c>
      <c r="D128" s="44">
        <v>13</v>
      </c>
      <c r="E128" s="44">
        <v>8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216</v>
      </c>
      <c r="C130" s="44">
        <v>47</v>
      </c>
      <c r="D130" s="44">
        <v>56</v>
      </c>
      <c r="E130" s="44">
        <v>43</v>
      </c>
      <c r="F130" s="44">
        <v>10</v>
      </c>
      <c r="G130" s="45">
        <v>60</v>
      </c>
    </row>
    <row r="131" spans="1:7" ht="12.75" customHeight="1" x14ac:dyDescent="0.2">
      <c r="A131" s="33" t="s">
        <v>5</v>
      </c>
      <c r="B131" s="13">
        <v>205</v>
      </c>
      <c r="C131" s="44">
        <v>43</v>
      </c>
      <c r="D131" s="44">
        <v>59</v>
      </c>
      <c r="E131" s="44">
        <v>37</v>
      </c>
      <c r="F131" s="44">
        <v>10</v>
      </c>
      <c r="G131" s="45">
        <v>56</v>
      </c>
    </row>
    <row r="132" spans="1:7" ht="12.75" customHeight="1" x14ac:dyDescent="0.2">
      <c r="A132" s="33" t="s">
        <v>6</v>
      </c>
      <c r="B132" s="13">
        <v>216</v>
      </c>
      <c r="C132" s="44">
        <v>63</v>
      </c>
      <c r="D132" s="44">
        <v>51</v>
      </c>
      <c r="E132" s="44">
        <v>33</v>
      </c>
      <c r="F132" s="44">
        <v>10</v>
      </c>
      <c r="G132" s="45">
        <v>59</v>
      </c>
    </row>
    <row r="133" spans="1:7" ht="12.75" customHeight="1" x14ac:dyDescent="0.2">
      <c r="A133" s="33" t="s">
        <v>7</v>
      </c>
      <c r="B133" s="13">
        <v>221</v>
      </c>
      <c r="C133" s="44">
        <v>53</v>
      </c>
      <c r="D133" s="44">
        <v>46</v>
      </c>
      <c r="E133" s="44">
        <v>45</v>
      </c>
      <c r="F133" s="44">
        <v>11</v>
      </c>
      <c r="G133" s="45">
        <v>66</v>
      </c>
    </row>
    <row r="134" spans="1:7" ht="12.75" customHeight="1" x14ac:dyDescent="0.2">
      <c r="A134" s="33" t="s">
        <v>8</v>
      </c>
      <c r="B134" s="13">
        <v>208</v>
      </c>
      <c r="C134" s="44">
        <v>46</v>
      </c>
      <c r="D134" s="44">
        <v>47</v>
      </c>
      <c r="E134" s="44">
        <v>34</v>
      </c>
      <c r="F134" s="44">
        <v>15</v>
      </c>
      <c r="G134" s="45">
        <v>66</v>
      </c>
    </row>
    <row r="135" spans="1:7" ht="12.75" customHeight="1" x14ac:dyDescent="0.2">
      <c r="A135" s="33" t="s">
        <v>9</v>
      </c>
      <c r="B135" s="13">
        <v>193</v>
      </c>
      <c r="C135" s="44">
        <v>52</v>
      </c>
      <c r="D135" s="44">
        <v>47</v>
      </c>
      <c r="E135" s="44">
        <v>30</v>
      </c>
      <c r="F135" s="44">
        <v>7</v>
      </c>
      <c r="G135" s="45">
        <v>57</v>
      </c>
    </row>
    <row r="136" spans="1:7" ht="12.75" customHeight="1" x14ac:dyDescent="0.2">
      <c r="A136" s="33" t="s">
        <v>10</v>
      </c>
      <c r="B136" s="13">
        <v>169</v>
      </c>
      <c r="C136" s="44">
        <v>58</v>
      </c>
      <c r="D136" s="44">
        <v>30</v>
      </c>
      <c r="E136" s="44">
        <v>30</v>
      </c>
      <c r="F136" s="44">
        <v>7</v>
      </c>
      <c r="G136" s="45">
        <v>44</v>
      </c>
    </row>
    <row r="137" spans="1:7" ht="12.75" customHeight="1" x14ac:dyDescent="0.2">
      <c r="A137" s="33" t="s">
        <v>11</v>
      </c>
      <c r="B137" s="13">
        <v>168</v>
      </c>
      <c r="C137" s="44">
        <v>39</v>
      </c>
      <c r="D137" s="44">
        <v>31</v>
      </c>
      <c r="E137" s="44">
        <v>39</v>
      </c>
      <c r="F137" s="44">
        <v>14</v>
      </c>
      <c r="G137" s="45">
        <v>45</v>
      </c>
    </row>
    <row r="138" spans="1:7" ht="12.75" customHeight="1" x14ac:dyDescent="0.2">
      <c r="A138" s="33" t="s">
        <v>12</v>
      </c>
      <c r="B138" s="13">
        <v>168</v>
      </c>
      <c r="C138" s="44">
        <v>41</v>
      </c>
      <c r="D138" s="44">
        <v>25</v>
      </c>
      <c r="E138" s="44">
        <v>47</v>
      </c>
      <c r="F138" s="44">
        <v>10</v>
      </c>
      <c r="G138" s="45">
        <v>45</v>
      </c>
    </row>
    <row r="139" spans="1:7" ht="12.75" customHeight="1" x14ac:dyDescent="0.2">
      <c r="A139" s="33" t="s">
        <v>13</v>
      </c>
      <c r="B139" s="13">
        <v>148</v>
      </c>
      <c r="C139" s="44">
        <v>42</v>
      </c>
      <c r="D139" s="44">
        <v>25</v>
      </c>
      <c r="E139" s="44">
        <v>39</v>
      </c>
      <c r="F139" s="44">
        <v>6</v>
      </c>
      <c r="G139" s="45">
        <v>36</v>
      </c>
    </row>
    <row r="140" spans="1:7" ht="12.75" customHeight="1" x14ac:dyDescent="0.2">
      <c r="A140" s="33" t="s">
        <v>14</v>
      </c>
      <c r="B140" s="13">
        <v>117</v>
      </c>
      <c r="C140" s="44">
        <v>27</v>
      </c>
      <c r="D140" s="44">
        <v>27</v>
      </c>
      <c r="E140" s="44">
        <v>16</v>
      </c>
      <c r="F140" s="44">
        <v>5</v>
      </c>
      <c r="G140" s="45">
        <v>42</v>
      </c>
    </row>
    <row r="141" spans="1:7" ht="12.75" customHeight="1" x14ac:dyDescent="0.2">
      <c r="A141" s="33" t="s">
        <v>15</v>
      </c>
      <c r="B141" s="13">
        <v>86</v>
      </c>
      <c r="C141" s="44">
        <v>22</v>
      </c>
      <c r="D141" s="44">
        <v>17</v>
      </c>
      <c r="E141" s="44">
        <v>18</v>
      </c>
      <c r="F141" s="44">
        <v>4</v>
      </c>
      <c r="G141" s="45">
        <v>25</v>
      </c>
    </row>
    <row r="142" spans="1:7" ht="12.75" customHeight="1" x14ac:dyDescent="0.2">
      <c r="A142" s="29" t="s">
        <v>43</v>
      </c>
      <c r="B142" s="13">
        <v>61</v>
      </c>
      <c r="C142" s="44">
        <v>25</v>
      </c>
      <c r="D142" s="44">
        <v>10</v>
      </c>
      <c r="E142" s="44">
        <v>14</v>
      </c>
      <c r="F142" s="44">
        <v>1</v>
      </c>
      <c r="G142" s="45">
        <v>11</v>
      </c>
    </row>
    <row r="143" spans="1:7" ht="12.75" customHeight="1" x14ac:dyDescent="0.2">
      <c r="A143" s="29" t="s">
        <v>44</v>
      </c>
      <c r="B143" s="13">
        <v>70</v>
      </c>
      <c r="C143" s="44">
        <v>13</v>
      </c>
      <c r="D143" s="44">
        <v>11</v>
      </c>
      <c r="E143" s="44">
        <v>22</v>
      </c>
      <c r="F143" s="44">
        <v>4</v>
      </c>
      <c r="G143" s="45">
        <v>20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G72" sqref="G72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36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6407</v>
      </c>
      <c r="C7" s="13">
        <v>1500</v>
      </c>
      <c r="D7" s="13">
        <v>1526</v>
      </c>
      <c r="E7" s="13">
        <v>1313</v>
      </c>
      <c r="F7" s="13">
        <v>351</v>
      </c>
      <c r="G7" s="14">
        <v>1717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326</v>
      </c>
      <c r="C9" s="13">
        <v>65</v>
      </c>
      <c r="D9" s="13">
        <v>100</v>
      </c>
      <c r="E9" s="13">
        <v>81</v>
      </c>
      <c r="F9" s="13">
        <v>12</v>
      </c>
      <c r="G9" s="14">
        <v>68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62</v>
      </c>
      <c r="C10" s="13">
        <v>13</v>
      </c>
      <c r="D10" s="13">
        <v>19</v>
      </c>
      <c r="E10" s="13">
        <v>21</v>
      </c>
      <c r="F10" s="13">
        <v>1</v>
      </c>
      <c r="G10" s="14">
        <v>8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63</v>
      </c>
      <c r="C11" s="13">
        <v>13</v>
      </c>
      <c r="D11" s="13">
        <v>20</v>
      </c>
      <c r="E11" s="13">
        <v>17</v>
      </c>
      <c r="F11" s="13">
        <v>2</v>
      </c>
      <c r="G11" s="14">
        <v>11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65</v>
      </c>
      <c r="C12" s="13">
        <v>13</v>
      </c>
      <c r="D12" s="13">
        <v>20</v>
      </c>
      <c r="E12" s="13">
        <v>15</v>
      </c>
      <c r="F12" s="13">
        <v>2</v>
      </c>
      <c r="G12" s="14">
        <v>15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67</v>
      </c>
      <c r="C13" s="13">
        <v>13</v>
      </c>
      <c r="D13" s="13">
        <v>21</v>
      </c>
      <c r="E13" s="13">
        <v>14</v>
      </c>
      <c r="F13" s="13">
        <v>3</v>
      </c>
      <c r="G13" s="14">
        <v>16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69</v>
      </c>
      <c r="C14" s="13">
        <v>13</v>
      </c>
      <c r="D14" s="13">
        <v>20</v>
      </c>
      <c r="E14" s="13">
        <v>14</v>
      </c>
      <c r="F14" s="13">
        <v>4</v>
      </c>
      <c r="G14" s="14">
        <v>18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380</v>
      </c>
      <c r="C16" s="13">
        <v>73</v>
      </c>
      <c r="D16" s="13">
        <v>113</v>
      </c>
      <c r="E16" s="13">
        <v>78</v>
      </c>
      <c r="F16" s="13">
        <v>22</v>
      </c>
      <c r="G16" s="14">
        <v>94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71</v>
      </c>
      <c r="C17" s="13">
        <v>14</v>
      </c>
      <c r="D17" s="13">
        <v>19</v>
      </c>
      <c r="E17" s="13">
        <v>14</v>
      </c>
      <c r="F17" s="13">
        <v>5</v>
      </c>
      <c r="G17" s="14">
        <v>19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73</v>
      </c>
      <c r="C18" s="13">
        <v>14</v>
      </c>
      <c r="D18" s="13">
        <v>21</v>
      </c>
      <c r="E18" s="13">
        <v>14</v>
      </c>
      <c r="F18" s="13">
        <v>5</v>
      </c>
      <c r="G18" s="14">
        <v>19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76</v>
      </c>
      <c r="C19" s="13">
        <v>14</v>
      </c>
      <c r="D19" s="13">
        <v>23</v>
      </c>
      <c r="E19" s="13">
        <v>16</v>
      </c>
      <c r="F19" s="13">
        <v>4</v>
      </c>
      <c r="G19" s="14">
        <v>19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78</v>
      </c>
      <c r="C20" s="13">
        <v>15</v>
      </c>
      <c r="D20" s="13">
        <v>25</v>
      </c>
      <c r="E20" s="13">
        <v>16</v>
      </c>
      <c r="F20" s="13">
        <v>4</v>
      </c>
      <c r="G20" s="14">
        <v>18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82</v>
      </c>
      <c r="C21" s="13">
        <v>16</v>
      </c>
      <c r="D21" s="13">
        <v>25</v>
      </c>
      <c r="E21" s="13">
        <v>18</v>
      </c>
      <c r="F21" s="13">
        <v>4</v>
      </c>
      <c r="G21" s="14">
        <v>19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447</v>
      </c>
      <c r="C23" s="13">
        <v>93</v>
      </c>
      <c r="D23" s="13">
        <v>131</v>
      </c>
      <c r="E23" s="13">
        <v>108</v>
      </c>
      <c r="F23" s="13">
        <v>20</v>
      </c>
      <c r="G23" s="14">
        <v>95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84</v>
      </c>
      <c r="C24" s="13">
        <v>17</v>
      </c>
      <c r="D24" s="13">
        <v>25</v>
      </c>
      <c r="E24" s="13">
        <v>19</v>
      </c>
      <c r="F24" s="13">
        <v>5</v>
      </c>
      <c r="G24" s="14">
        <v>18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88</v>
      </c>
      <c r="C25" s="13">
        <v>19</v>
      </c>
      <c r="D25" s="13">
        <v>26</v>
      </c>
      <c r="E25" s="13">
        <v>22</v>
      </c>
      <c r="F25" s="13">
        <v>4</v>
      </c>
      <c r="G25" s="14">
        <v>17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90</v>
      </c>
      <c r="C26" s="13">
        <v>19</v>
      </c>
      <c r="D26" s="13">
        <v>26</v>
      </c>
      <c r="E26" s="13">
        <v>23</v>
      </c>
      <c r="F26" s="13">
        <v>4</v>
      </c>
      <c r="G26" s="14">
        <v>18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92</v>
      </c>
      <c r="C27" s="13">
        <v>19</v>
      </c>
      <c r="D27" s="13">
        <v>26</v>
      </c>
      <c r="E27" s="13">
        <v>23</v>
      </c>
      <c r="F27" s="13">
        <v>4</v>
      </c>
      <c r="G27" s="14">
        <v>20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93</v>
      </c>
      <c r="C28" s="13">
        <v>19</v>
      </c>
      <c r="D28" s="13">
        <v>28</v>
      </c>
      <c r="E28" s="13">
        <v>21</v>
      </c>
      <c r="F28" s="13">
        <v>3</v>
      </c>
      <c r="G28" s="14">
        <v>22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477</v>
      </c>
      <c r="C30" s="13">
        <v>100</v>
      </c>
      <c r="D30" s="13">
        <v>132</v>
      </c>
      <c r="E30" s="13">
        <v>90</v>
      </c>
      <c r="F30" s="13">
        <v>15</v>
      </c>
      <c r="G30" s="14">
        <v>140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95</v>
      </c>
      <c r="C31" s="13">
        <v>20</v>
      </c>
      <c r="D31" s="13">
        <v>27</v>
      </c>
      <c r="E31" s="13">
        <v>20</v>
      </c>
      <c r="F31" s="13">
        <v>3</v>
      </c>
      <c r="G31" s="14">
        <v>25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95</v>
      </c>
      <c r="C32" s="13">
        <v>20</v>
      </c>
      <c r="D32" s="13">
        <v>27</v>
      </c>
      <c r="E32" s="13">
        <v>18</v>
      </c>
      <c r="F32" s="13">
        <v>3</v>
      </c>
      <c r="G32" s="14">
        <v>27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97</v>
      </c>
      <c r="C33" s="13">
        <v>20</v>
      </c>
      <c r="D33" s="13">
        <v>26</v>
      </c>
      <c r="E33" s="13">
        <v>18</v>
      </c>
      <c r="F33" s="13">
        <v>3</v>
      </c>
      <c r="G33" s="14">
        <v>30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95</v>
      </c>
      <c r="C34" s="13">
        <v>20</v>
      </c>
      <c r="D34" s="13">
        <v>26</v>
      </c>
      <c r="E34" s="13">
        <v>17</v>
      </c>
      <c r="F34" s="13">
        <v>3</v>
      </c>
      <c r="G34" s="14">
        <v>29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95</v>
      </c>
      <c r="C35" s="13">
        <v>20</v>
      </c>
      <c r="D35" s="13">
        <v>26</v>
      </c>
      <c r="E35" s="13">
        <v>17</v>
      </c>
      <c r="F35" s="13">
        <v>3</v>
      </c>
      <c r="G35" s="14">
        <v>29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469</v>
      </c>
      <c r="C37" s="13">
        <v>104</v>
      </c>
      <c r="D37" s="13">
        <v>128</v>
      </c>
      <c r="E37" s="13">
        <v>87</v>
      </c>
      <c r="F37" s="13">
        <v>20</v>
      </c>
      <c r="G37" s="14">
        <v>130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443</v>
      </c>
      <c r="C38" s="13">
        <v>106</v>
      </c>
      <c r="D38" s="13">
        <v>120</v>
      </c>
      <c r="E38" s="13">
        <v>80</v>
      </c>
      <c r="F38" s="13">
        <v>22</v>
      </c>
      <c r="G38" s="14">
        <v>115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460</v>
      </c>
      <c r="C39" s="13">
        <v>116</v>
      </c>
      <c r="D39" s="13">
        <v>117</v>
      </c>
      <c r="E39" s="13">
        <v>73</v>
      </c>
      <c r="F39" s="13">
        <v>29</v>
      </c>
      <c r="G39" s="14">
        <v>125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473</v>
      </c>
      <c r="C40" s="13">
        <v>101</v>
      </c>
      <c r="D40" s="13">
        <v>106</v>
      </c>
      <c r="E40" s="13">
        <v>97</v>
      </c>
      <c r="F40" s="13">
        <v>30</v>
      </c>
      <c r="G40" s="14">
        <v>139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443</v>
      </c>
      <c r="C41" s="13">
        <v>103</v>
      </c>
      <c r="D41" s="13">
        <v>99</v>
      </c>
      <c r="E41" s="13">
        <v>73</v>
      </c>
      <c r="F41" s="13">
        <v>36</v>
      </c>
      <c r="G41" s="14">
        <v>132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420</v>
      </c>
      <c r="C42" s="13">
        <v>106</v>
      </c>
      <c r="D42" s="13">
        <v>84</v>
      </c>
      <c r="E42" s="13">
        <v>66</v>
      </c>
      <c r="F42" s="13">
        <v>13</v>
      </c>
      <c r="G42" s="14">
        <v>151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386</v>
      </c>
      <c r="C43" s="13">
        <v>106</v>
      </c>
      <c r="D43" s="13">
        <v>85</v>
      </c>
      <c r="E43" s="13">
        <v>72</v>
      </c>
      <c r="F43" s="13">
        <v>21</v>
      </c>
      <c r="G43" s="14">
        <v>102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356</v>
      </c>
      <c r="C44" s="13">
        <v>94</v>
      </c>
      <c r="D44" s="13">
        <v>61</v>
      </c>
      <c r="E44" s="13">
        <v>83</v>
      </c>
      <c r="F44" s="13">
        <v>29</v>
      </c>
      <c r="G44" s="14">
        <v>89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347</v>
      </c>
      <c r="C45" s="13">
        <v>87</v>
      </c>
      <c r="D45" s="13">
        <v>58</v>
      </c>
      <c r="E45" s="13">
        <v>95</v>
      </c>
      <c r="F45" s="13">
        <v>25</v>
      </c>
      <c r="G45" s="14">
        <v>82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308</v>
      </c>
      <c r="C46" s="13">
        <v>74</v>
      </c>
      <c r="D46" s="13">
        <v>51</v>
      </c>
      <c r="E46" s="13">
        <v>87</v>
      </c>
      <c r="F46" s="13">
        <v>19</v>
      </c>
      <c r="G46" s="14">
        <v>77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246</v>
      </c>
      <c r="C47" s="13">
        <v>57</v>
      </c>
      <c r="D47" s="13">
        <v>51</v>
      </c>
      <c r="E47" s="13">
        <v>48</v>
      </c>
      <c r="F47" s="13">
        <v>13</v>
      </c>
      <c r="G47" s="14">
        <v>77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177</v>
      </c>
      <c r="C48" s="13">
        <v>43</v>
      </c>
      <c r="D48" s="13">
        <v>43</v>
      </c>
      <c r="E48" s="13">
        <v>35</v>
      </c>
      <c r="F48" s="13">
        <v>10</v>
      </c>
      <c r="G48" s="14">
        <v>46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123</v>
      </c>
      <c r="C49" s="13">
        <v>44</v>
      </c>
      <c r="D49" s="13">
        <v>26</v>
      </c>
      <c r="E49" s="13">
        <v>25</v>
      </c>
      <c r="F49" s="13">
        <v>6</v>
      </c>
      <c r="G49" s="14">
        <v>22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126</v>
      </c>
      <c r="C50" s="13">
        <v>28</v>
      </c>
      <c r="D50" s="13">
        <v>21</v>
      </c>
      <c r="E50" s="13">
        <v>35</v>
      </c>
      <c r="F50" s="13">
        <v>9</v>
      </c>
      <c r="G50" s="14">
        <v>33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3394</v>
      </c>
      <c r="C52" s="13">
        <v>782</v>
      </c>
      <c r="D52" s="13">
        <v>823</v>
      </c>
      <c r="E52" s="13">
        <v>692</v>
      </c>
      <c r="F52" s="13">
        <v>205</v>
      </c>
      <c r="G52" s="14">
        <v>892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175</v>
      </c>
      <c r="C54" s="46">
        <v>35</v>
      </c>
      <c r="D54" s="46">
        <v>56</v>
      </c>
      <c r="E54" s="46">
        <v>44</v>
      </c>
      <c r="F54" s="46">
        <v>6</v>
      </c>
      <c r="G54" s="47">
        <v>34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33</v>
      </c>
      <c r="C55" s="42">
        <v>7</v>
      </c>
      <c r="D55" s="42">
        <v>10</v>
      </c>
      <c r="E55" s="42">
        <v>13</v>
      </c>
      <c r="F55" s="42">
        <v>1</v>
      </c>
      <c r="G55" s="48">
        <v>2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34</v>
      </c>
      <c r="C56" s="42">
        <v>7</v>
      </c>
      <c r="D56" s="42">
        <v>11</v>
      </c>
      <c r="E56" s="42">
        <v>10</v>
      </c>
      <c r="F56" s="42">
        <v>1</v>
      </c>
      <c r="G56" s="48">
        <v>5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35</v>
      </c>
      <c r="C57" s="42">
        <v>7</v>
      </c>
      <c r="D57" s="42">
        <v>11</v>
      </c>
      <c r="E57" s="42">
        <v>8</v>
      </c>
      <c r="F57" s="42">
        <v>1</v>
      </c>
      <c r="G57" s="48">
        <v>8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36</v>
      </c>
      <c r="C58" s="42">
        <v>7</v>
      </c>
      <c r="D58" s="42">
        <v>12</v>
      </c>
      <c r="E58" s="42">
        <v>7</v>
      </c>
      <c r="F58" s="42">
        <v>1</v>
      </c>
      <c r="G58" s="48">
        <v>9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37</v>
      </c>
      <c r="C59" s="42">
        <v>7</v>
      </c>
      <c r="D59" s="42">
        <v>12</v>
      </c>
      <c r="E59" s="42">
        <v>6</v>
      </c>
      <c r="F59" s="42">
        <v>2</v>
      </c>
      <c r="G59" s="48">
        <v>10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204</v>
      </c>
      <c r="C61" s="46">
        <v>42</v>
      </c>
      <c r="D61" s="46">
        <v>65</v>
      </c>
      <c r="E61" s="46">
        <v>34</v>
      </c>
      <c r="F61" s="46">
        <v>10</v>
      </c>
      <c r="G61" s="47">
        <v>53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38</v>
      </c>
      <c r="C62" s="42">
        <v>8</v>
      </c>
      <c r="D62" s="42">
        <v>11</v>
      </c>
      <c r="E62" s="42">
        <v>6</v>
      </c>
      <c r="F62" s="42">
        <v>2</v>
      </c>
      <c r="G62" s="48">
        <v>11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39</v>
      </c>
      <c r="C63" s="42">
        <v>8</v>
      </c>
      <c r="D63" s="42">
        <v>12</v>
      </c>
      <c r="E63" s="42">
        <v>6</v>
      </c>
      <c r="F63" s="42">
        <v>2</v>
      </c>
      <c r="G63" s="48">
        <v>11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41</v>
      </c>
      <c r="C64" s="42">
        <v>8</v>
      </c>
      <c r="D64" s="42">
        <v>13</v>
      </c>
      <c r="E64" s="42">
        <v>7</v>
      </c>
      <c r="F64" s="42">
        <v>2</v>
      </c>
      <c r="G64" s="48">
        <v>11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42</v>
      </c>
      <c r="C65" s="42">
        <v>9</v>
      </c>
      <c r="D65" s="42">
        <v>14</v>
      </c>
      <c r="E65" s="42">
        <v>7</v>
      </c>
      <c r="F65" s="42">
        <v>2</v>
      </c>
      <c r="G65" s="48">
        <v>10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44</v>
      </c>
      <c r="C66" s="42">
        <v>9</v>
      </c>
      <c r="D66" s="42">
        <v>15</v>
      </c>
      <c r="E66" s="42">
        <v>8</v>
      </c>
      <c r="F66" s="42">
        <v>2</v>
      </c>
      <c r="G66" s="48">
        <v>10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239</v>
      </c>
      <c r="C68" s="46">
        <v>54</v>
      </c>
      <c r="D68" s="46">
        <v>71</v>
      </c>
      <c r="E68" s="46">
        <v>55</v>
      </c>
      <c r="F68" s="46">
        <v>14</v>
      </c>
      <c r="G68" s="47">
        <v>45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45</v>
      </c>
      <c r="C69" s="42">
        <v>10</v>
      </c>
      <c r="D69" s="42">
        <v>14</v>
      </c>
      <c r="E69" s="42">
        <v>9</v>
      </c>
      <c r="F69" s="42">
        <v>3</v>
      </c>
      <c r="G69" s="48">
        <v>9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47</v>
      </c>
      <c r="C70" s="42">
        <v>11</v>
      </c>
      <c r="D70" s="42">
        <v>14</v>
      </c>
      <c r="E70" s="42">
        <v>11</v>
      </c>
      <c r="F70" s="42">
        <v>3</v>
      </c>
      <c r="G70" s="48">
        <v>8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48</v>
      </c>
      <c r="C71" s="42">
        <v>11</v>
      </c>
      <c r="D71" s="42">
        <v>14</v>
      </c>
      <c r="E71" s="42">
        <v>12</v>
      </c>
      <c r="F71" s="42">
        <v>3</v>
      </c>
      <c r="G71" s="48">
        <v>8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49</v>
      </c>
      <c r="C72" s="42">
        <v>11</v>
      </c>
      <c r="D72" s="42">
        <v>14</v>
      </c>
      <c r="E72" s="42">
        <v>12</v>
      </c>
      <c r="F72" s="42">
        <v>3</v>
      </c>
      <c r="G72" s="48">
        <v>9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50</v>
      </c>
      <c r="C73" s="42">
        <v>11</v>
      </c>
      <c r="D73" s="42">
        <v>15</v>
      </c>
      <c r="E73" s="42">
        <v>11</v>
      </c>
      <c r="F73" s="42">
        <v>2</v>
      </c>
      <c r="G73" s="48">
        <v>11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256</v>
      </c>
      <c r="C75" s="46">
        <v>59</v>
      </c>
      <c r="D75" s="46">
        <v>66</v>
      </c>
      <c r="E75" s="46">
        <v>49</v>
      </c>
      <c r="F75" s="46">
        <v>10</v>
      </c>
      <c r="G75" s="47">
        <v>72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51</v>
      </c>
      <c r="C76" s="42">
        <v>12</v>
      </c>
      <c r="D76" s="42">
        <v>13</v>
      </c>
      <c r="E76" s="42">
        <v>11</v>
      </c>
      <c r="F76" s="42">
        <v>2</v>
      </c>
      <c r="G76" s="48">
        <v>13</v>
      </c>
      <c r="M76" s="10"/>
      <c r="N76" s="10"/>
    </row>
    <row r="77" spans="1:14" ht="12.75" customHeight="1" x14ac:dyDescent="0.2">
      <c r="A77" s="35">
        <v>16</v>
      </c>
      <c r="B77" s="13">
        <v>51</v>
      </c>
      <c r="C77" s="42">
        <v>12</v>
      </c>
      <c r="D77" s="42">
        <v>13</v>
      </c>
      <c r="E77" s="42">
        <v>10</v>
      </c>
      <c r="F77" s="42">
        <v>2</v>
      </c>
      <c r="G77" s="48">
        <v>14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52</v>
      </c>
      <c r="C81" s="42">
        <v>12</v>
      </c>
      <c r="D81" s="42">
        <v>13</v>
      </c>
      <c r="E81" s="42">
        <v>10</v>
      </c>
      <c r="F81" s="42">
        <v>2</v>
      </c>
      <c r="G81" s="48">
        <v>15</v>
      </c>
    </row>
    <row r="82" spans="1:10" ht="12.75" customHeight="1" x14ac:dyDescent="0.2">
      <c r="A82" s="35">
        <v>18</v>
      </c>
      <c r="B82" s="13">
        <v>51</v>
      </c>
      <c r="C82" s="42">
        <v>12</v>
      </c>
      <c r="D82" s="42">
        <v>13</v>
      </c>
      <c r="E82" s="42">
        <v>9</v>
      </c>
      <c r="F82" s="42">
        <v>2</v>
      </c>
      <c r="G82" s="48">
        <v>15</v>
      </c>
    </row>
    <row r="83" spans="1:10" ht="12.75" customHeight="1" x14ac:dyDescent="0.2">
      <c r="A83" s="35">
        <v>19</v>
      </c>
      <c r="B83" s="13">
        <v>51</v>
      </c>
      <c r="C83" s="42">
        <v>11</v>
      </c>
      <c r="D83" s="42">
        <v>14</v>
      </c>
      <c r="E83" s="42">
        <v>9</v>
      </c>
      <c r="F83" s="42">
        <v>2</v>
      </c>
      <c r="G83" s="48">
        <v>15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252</v>
      </c>
      <c r="C85" s="42">
        <v>56</v>
      </c>
      <c r="D85" s="42">
        <v>72</v>
      </c>
      <c r="E85" s="42">
        <v>45</v>
      </c>
      <c r="F85" s="42">
        <v>10</v>
      </c>
      <c r="G85" s="48">
        <v>69</v>
      </c>
      <c r="I85" s="55">
        <f>SUM(C85:G85)</f>
        <v>252</v>
      </c>
      <c r="J85" s="53">
        <f>B85-I85</f>
        <v>0</v>
      </c>
    </row>
    <row r="86" spans="1:10" ht="12.75" customHeight="1" x14ac:dyDescent="0.2">
      <c r="A86" s="33" t="s">
        <v>5</v>
      </c>
      <c r="B86" s="13">
        <v>242</v>
      </c>
      <c r="C86" s="42">
        <v>63</v>
      </c>
      <c r="D86" s="42">
        <v>62</v>
      </c>
      <c r="E86" s="42">
        <v>45</v>
      </c>
      <c r="F86" s="42">
        <v>12</v>
      </c>
      <c r="G86" s="48">
        <v>60</v>
      </c>
      <c r="I86" s="55">
        <f t="shared" ref="I86:I98" si="0">SUM(C86:G86)</f>
        <v>242</v>
      </c>
      <c r="J86" s="53">
        <f t="shared" ref="J86:J98" si="1">B86-I86</f>
        <v>0</v>
      </c>
    </row>
    <row r="87" spans="1:10" ht="12.75" customHeight="1" x14ac:dyDescent="0.2">
      <c r="A87" s="33" t="s">
        <v>6</v>
      </c>
      <c r="B87" s="13">
        <v>250</v>
      </c>
      <c r="C87" s="42">
        <v>55</v>
      </c>
      <c r="D87" s="42">
        <v>67</v>
      </c>
      <c r="E87" s="42">
        <v>41</v>
      </c>
      <c r="F87" s="42">
        <v>19</v>
      </c>
      <c r="G87" s="48">
        <v>68</v>
      </c>
      <c r="I87" s="55">
        <f t="shared" si="0"/>
        <v>250</v>
      </c>
      <c r="J87" s="53">
        <f t="shared" si="1"/>
        <v>0</v>
      </c>
    </row>
    <row r="88" spans="1:10" ht="12.75" customHeight="1" x14ac:dyDescent="0.2">
      <c r="A88" s="33" t="s">
        <v>7</v>
      </c>
      <c r="B88" s="13">
        <v>251</v>
      </c>
      <c r="C88" s="42">
        <v>47</v>
      </c>
      <c r="D88" s="42">
        <v>60</v>
      </c>
      <c r="E88" s="42">
        <v>53</v>
      </c>
      <c r="F88" s="42">
        <v>19</v>
      </c>
      <c r="G88" s="48">
        <v>72</v>
      </c>
      <c r="I88" s="55">
        <f t="shared" si="0"/>
        <v>251</v>
      </c>
      <c r="J88" s="53">
        <f t="shared" si="1"/>
        <v>0</v>
      </c>
    </row>
    <row r="89" spans="1:10" ht="12.75" customHeight="1" x14ac:dyDescent="0.2">
      <c r="A89" s="33" t="s">
        <v>8</v>
      </c>
      <c r="B89" s="13">
        <v>234</v>
      </c>
      <c r="C89" s="42">
        <v>56</v>
      </c>
      <c r="D89" s="42">
        <v>52</v>
      </c>
      <c r="E89" s="42">
        <v>39</v>
      </c>
      <c r="F89" s="42">
        <v>21</v>
      </c>
      <c r="G89" s="48">
        <v>66</v>
      </c>
      <c r="I89" s="55">
        <f t="shared" si="0"/>
        <v>234</v>
      </c>
      <c r="J89" s="53">
        <f t="shared" si="1"/>
        <v>0</v>
      </c>
    </row>
    <row r="90" spans="1:10" ht="12.75" customHeight="1" x14ac:dyDescent="0.2">
      <c r="A90" s="33" t="s">
        <v>9</v>
      </c>
      <c r="B90" s="13">
        <v>225</v>
      </c>
      <c r="C90" s="42">
        <v>53</v>
      </c>
      <c r="D90" s="42">
        <v>37</v>
      </c>
      <c r="E90" s="42">
        <v>36</v>
      </c>
      <c r="F90" s="42">
        <v>6</v>
      </c>
      <c r="G90" s="48">
        <v>93</v>
      </c>
      <c r="I90" s="55">
        <f t="shared" si="0"/>
        <v>225</v>
      </c>
      <c r="J90" s="53">
        <f t="shared" si="1"/>
        <v>0</v>
      </c>
    </row>
    <row r="91" spans="1:10" ht="12.75" customHeight="1" x14ac:dyDescent="0.2">
      <c r="A91" s="33" t="s">
        <v>10</v>
      </c>
      <c r="B91" s="13">
        <v>215</v>
      </c>
      <c r="C91" s="42">
        <v>48</v>
      </c>
      <c r="D91" s="42">
        <v>54</v>
      </c>
      <c r="E91" s="42">
        <v>42</v>
      </c>
      <c r="F91" s="42">
        <v>14</v>
      </c>
      <c r="G91" s="48">
        <v>57</v>
      </c>
      <c r="I91" s="55">
        <f t="shared" si="0"/>
        <v>215</v>
      </c>
      <c r="J91" s="53">
        <f t="shared" si="1"/>
        <v>0</v>
      </c>
    </row>
    <row r="92" spans="1:10" ht="12.75" customHeight="1" x14ac:dyDescent="0.2">
      <c r="A92" s="33" t="s">
        <v>11</v>
      </c>
      <c r="B92" s="13">
        <v>191</v>
      </c>
      <c r="C92" s="42">
        <v>56</v>
      </c>
      <c r="D92" s="42">
        <v>30</v>
      </c>
      <c r="E92" s="42">
        <v>46</v>
      </c>
      <c r="F92" s="42">
        <v>15</v>
      </c>
      <c r="G92" s="48">
        <v>44</v>
      </c>
      <c r="I92" s="55">
        <f t="shared" si="0"/>
        <v>191</v>
      </c>
      <c r="J92" s="53">
        <f t="shared" si="1"/>
        <v>0</v>
      </c>
    </row>
    <row r="93" spans="1:10" ht="12.75" customHeight="1" x14ac:dyDescent="0.2">
      <c r="A93" s="33" t="s">
        <v>12</v>
      </c>
      <c r="B93" s="13">
        <v>179</v>
      </c>
      <c r="C93" s="42">
        <v>46</v>
      </c>
      <c r="D93" s="42">
        <v>33</v>
      </c>
      <c r="E93" s="42">
        <v>48</v>
      </c>
      <c r="F93" s="42">
        <v>15</v>
      </c>
      <c r="G93" s="48">
        <v>37</v>
      </c>
      <c r="I93" s="55">
        <f t="shared" si="0"/>
        <v>179</v>
      </c>
      <c r="J93" s="53">
        <f t="shared" si="1"/>
        <v>0</v>
      </c>
    </row>
    <row r="94" spans="1:10" ht="12.75" customHeight="1" x14ac:dyDescent="0.2">
      <c r="A94" s="33" t="s">
        <v>13</v>
      </c>
      <c r="B94" s="13">
        <v>158</v>
      </c>
      <c r="C94" s="42">
        <v>32</v>
      </c>
      <c r="D94" s="42">
        <v>26</v>
      </c>
      <c r="E94" s="42">
        <v>47</v>
      </c>
      <c r="F94" s="42">
        <v>13</v>
      </c>
      <c r="G94" s="48">
        <v>40</v>
      </c>
      <c r="I94" s="55">
        <f t="shared" si="0"/>
        <v>158</v>
      </c>
      <c r="J94" s="53">
        <f t="shared" si="1"/>
        <v>0</v>
      </c>
    </row>
    <row r="95" spans="1:10" ht="12.75" customHeight="1" x14ac:dyDescent="0.2">
      <c r="A95" s="33" t="s">
        <v>14</v>
      </c>
      <c r="B95" s="13">
        <v>124</v>
      </c>
      <c r="C95" s="42">
        <v>29</v>
      </c>
      <c r="D95" s="42">
        <v>22</v>
      </c>
      <c r="E95" s="42">
        <v>30</v>
      </c>
      <c r="F95" s="42">
        <v>7</v>
      </c>
      <c r="G95" s="48">
        <v>36</v>
      </c>
      <c r="I95" s="55">
        <f t="shared" si="0"/>
        <v>124</v>
      </c>
      <c r="J95" s="53">
        <f t="shared" si="1"/>
        <v>0</v>
      </c>
    </row>
    <row r="96" spans="1:10" ht="12.75" customHeight="1" x14ac:dyDescent="0.2">
      <c r="A96" s="33" t="s">
        <v>15</v>
      </c>
      <c r="B96" s="13">
        <v>87</v>
      </c>
      <c r="C96" s="42">
        <v>18</v>
      </c>
      <c r="D96" s="42">
        <v>25</v>
      </c>
      <c r="E96" s="42">
        <v>16</v>
      </c>
      <c r="F96" s="42">
        <v>5</v>
      </c>
      <c r="G96" s="48">
        <v>23</v>
      </c>
      <c r="I96" s="55">
        <f t="shared" si="0"/>
        <v>87</v>
      </c>
      <c r="J96" s="53">
        <f t="shared" si="1"/>
        <v>0</v>
      </c>
    </row>
    <row r="97" spans="1:14" ht="12.75" customHeight="1" x14ac:dyDescent="0.2">
      <c r="A97" s="29" t="s">
        <v>43</v>
      </c>
      <c r="B97" s="13">
        <v>58</v>
      </c>
      <c r="C97" s="42">
        <v>18</v>
      </c>
      <c r="D97" s="42">
        <v>15</v>
      </c>
      <c r="E97" s="42">
        <v>10</v>
      </c>
      <c r="F97" s="42">
        <v>4</v>
      </c>
      <c r="G97" s="48">
        <v>11</v>
      </c>
      <c r="I97" s="55">
        <f t="shared" si="0"/>
        <v>58</v>
      </c>
      <c r="J97" s="53">
        <f t="shared" si="1"/>
        <v>0</v>
      </c>
    </row>
    <row r="98" spans="1:14" ht="12.75" customHeight="1" x14ac:dyDescent="0.2">
      <c r="A98" s="29" t="s">
        <v>44</v>
      </c>
      <c r="B98" s="13">
        <v>54</v>
      </c>
      <c r="C98" s="42">
        <v>15</v>
      </c>
      <c r="D98" s="42">
        <v>10</v>
      </c>
      <c r="E98" s="42">
        <v>12</v>
      </c>
      <c r="F98" s="42">
        <v>5</v>
      </c>
      <c r="G98" s="48">
        <v>12</v>
      </c>
      <c r="I98" s="55">
        <f t="shared" si="0"/>
        <v>54</v>
      </c>
      <c r="J98" s="53">
        <f t="shared" si="1"/>
        <v>0</v>
      </c>
    </row>
    <row r="99" spans="1:14" ht="12.75" customHeight="1" x14ac:dyDescent="0.2">
      <c r="A99" s="36"/>
      <c r="B99" s="37"/>
      <c r="C99" s="61">
        <v>718</v>
      </c>
      <c r="D99" s="61">
        <v>703</v>
      </c>
      <c r="E99" s="61">
        <v>621</v>
      </c>
      <c r="F99" s="61">
        <v>146</v>
      </c>
      <c r="G99" s="62">
        <v>825</v>
      </c>
    </row>
    <row r="100" spans="1:14" ht="12.75" customHeight="1" x14ac:dyDescent="0.2">
      <c r="A100" s="29" t="s">
        <v>17</v>
      </c>
      <c r="B100" s="13">
        <v>3013</v>
      </c>
      <c r="C100" s="46">
        <v>718</v>
      </c>
      <c r="D100" s="46">
        <v>703</v>
      </c>
      <c r="E100" s="46">
        <v>621</v>
      </c>
      <c r="F100" s="46">
        <v>146</v>
      </c>
      <c r="G100" s="47">
        <v>825</v>
      </c>
    </row>
    <row r="101" spans="1:14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4" ht="12.75" customHeight="1" x14ac:dyDescent="0.2">
      <c r="A102" s="29" t="s">
        <v>1</v>
      </c>
      <c r="B102" s="13">
        <v>151</v>
      </c>
      <c r="C102" s="46">
        <v>30</v>
      </c>
      <c r="D102" s="46">
        <v>44</v>
      </c>
      <c r="E102" s="46">
        <v>37</v>
      </c>
      <c r="F102" s="46">
        <v>6</v>
      </c>
      <c r="G102" s="47">
        <v>34</v>
      </c>
      <c r="I102" s="10">
        <f>B103+B104+B105+B106+B107</f>
        <v>151</v>
      </c>
      <c r="J102" s="10">
        <f t="shared" ref="J102" si="2">C103+C104+C105+C106+C107</f>
        <v>30</v>
      </c>
      <c r="K102" s="10">
        <f t="shared" ref="K102" si="3">D103+D104+D105+D106+D107</f>
        <v>44</v>
      </c>
      <c r="L102" s="10">
        <f t="shared" ref="L102" si="4">E103+E104+E105+E106+E107</f>
        <v>37</v>
      </c>
      <c r="M102" s="11">
        <f t="shared" ref="M102" si="5">F103+F104+F105+F106+F107</f>
        <v>6</v>
      </c>
      <c r="N102" s="11">
        <f t="shared" ref="N102" si="6">G103+G104+G105+G106+G107</f>
        <v>34</v>
      </c>
    </row>
    <row r="103" spans="1:14" ht="12.75" customHeight="1" x14ac:dyDescent="0.2">
      <c r="A103" s="33">
        <v>0</v>
      </c>
      <c r="B103" s="13">
        <v>29</v>
      </c>
      <c r="C103" s="42">
        <v>6</v>
      </c>
      <c r="D103" s="42">
        <v>9</v>
      </c>
      <c r="E103" s="42">
        <v>8</v>
      </c>
      <c r="F103" s="42">
        <v>0</v>
      </c>
      <c r="G103" s="48">
        <v>6</v>
      </c>
      <c r="I103" s="10">
        <f>B102-I102</f>
        <v>0</v>
      </c>
      <c r="J103" s="10">
        <f t="shared" ref="J103" si="7">C102-J102</f>
        <v>0</v>
      </c>
      <c r="K103" s="10">
        <f t="shared" ref="K103" si="8">D102-K102</f>
        <v>0</v>
      </c>
      <c r="L103" s="10">
        <f t="shared" ref="L103" si="9">E102-L102</f>
        <v>0</v>
      </c>
      <c r="M103" s="11">
        <f t="shared" ref="M103" si="10">F102-M102</f>
        <v>0</v>
      </c>
      <c r="N103" s="11">
        <f t="shared" ref="N103" si="11">G102-N102</f>
        <v>0</v>
      </c>
    </row>
    <row r="104" spans="1:14" ht="12.75" customHeight="1" x14ac:dyDescent="0.2">
      <c r="A104" s="33">
        <v>1</v>
      </c>
      <c r="B104" s="13">
        <v>29</v>
      </c>
      <c r="C104" s="42">
        <v>6</v>
      </c>
      <c r="D104" s="42">
        <v>9</v>
      </c>
      <c r="E104" s="42">
        <v>7</v>
      </c>
      <c r="F104" s="42">
        <v>1</v>
      </c>
      <c r="G104" s="48">
        <v>6</v>
      </c>
    </row>
    <row r="105" spans="1:14" ht="12.75" customHeight="1" x14ac:dyDescent="0.2">
      <c r="A105" s="33">
        <v>2</v>
      </c>
      <c r="B105" s="13">
        <v>30</v>
      </c>
      <c r="C105" s="42">
        <v>6</v>
      </c>
      <c r="D105" s="42">
        <v>9</v>
      </c>
      <c r="E105" s="42">
        <v>7</v>
      </c>
      <c r="F105" s="42">
        <v>1</v>
      </c>
      <c r="G105" s="48">
        <v>7</v>
      </c>
    </row>
    <row r="106" spans="1:14" ht="12.75" customHeight="1" x14ac:dyDescent="0.2">
      <c r="A106" s="33">
        <v>3</v>
      </c>
      <c r="B106" s="13">
        <v>31</v>
      </c>
      <c r="C106" s="42">
        <v>6</v>
      </c>
      <c r="D106" s="42">
        <v>9</v>
      </c>
      <c r="E106" s="42">
        <v>7</v>
      </c>
      <c r="F106" s="42">
        <v>2</v>
      </c>
      <c r="G106" s="48">
        <v>7</v>
      </c>
    </row>
    <row r="107" spans="1:14" ht="12.75" customHeight="1" x14ac:dyDescent="0.2">
      <c r="A107" s="33">
        <v>4</v>
      </c>
      <c r="B107" s="13">
        <v>32</v>
      </c>
      <c r="C107" s="42">
        <v>6</v>
      </c>
      <c r="D107" s="42">
        <v>8</v>
      </c>
      <c r="E107" s="42">
        <v>8</v>
      </c>
      <c r="F107" s="42">
        <v>2</v>
      </c>
      <c r="G107" s="48">
        <v>8</v>
      </c>
    </row>
    <row r="108" spans="1:14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4" ht="12.75" customHeight="1" x14ac:dyDescent="0.2">
      <c r="A109" s="29" t="s">
        <v>2</v>
      </c>
      <c r="B109" s="13">
        <v>176</v>
      </c>
      <c r="C109" s="46">
        <v>31</v>
      </c>
      <c r="D109" s="46">
        <v>48</v>
      </c>
      <c r="E109" s="46">
        <v>44</v>
      </c>
      <c r="F109" s="46">
        <v>12</v>
      </c>
      <c r="G109" s="47">
        <v>41</v>
      </c>
      <c r="I109" s="10">
        <f>B110+B111+B112+B113+B114</f>
        <v>176</v>
      </c>
      <c r="J109" s="10">
        <f t="shared" ref="J109" si="12">C110+C111+C112+C113+C114</f>
        <v>31</v>
      </c>
      <c r="K109" s="10">
        <f t="shared" ref="K109" si="13">D110+D111+D112+D113+D114</f>
        <v>48</v>
      </c>
      <c r="L109" s="10">
        <f t="shared" ref="L109" si="14">E110+E111+E112+E113+E114</f>
        <v>44</v>
      </c>
      <c r="M109" s="11">
        <f t="shared" ref="M109" si="15">F110+F111+F112+F113+F114</f>
        <v>12</v>
      </c>
      <c r="N109" s="11">
        <f t="shared" ref="N109" si="16">G110+G111+G112+G113+G114</f>
        <v>41</v>
      </c>
    </row>
    <row r="110" spans="1:14" ht="12.75" customHeight="1" x14ac:dyDescent="0.2">
      <c r="A110" s="33">
        <v>5</v>
      </c>
      <c r="B110" s="13">
        <v>33</v>
      </c>
      <c r="C110" s="42">
        <v>6</v>
      </c>
      <c r="D110" s="42">
        <v>8</v>
      </c>
      <c r="E110" s="42">
        <v>8</v>
      </c>
      <c r="F110" s="42">
        <v>3</v>
      </c>
      <c r="G110" s="48">
        <v>8</v>
      </c>
      <c r="I110" s="10">
        <f>B109-I109</f>
        <v>0</v>
      </c>
      <c r="J110" s="10">
        <f t="shared" ref="J110" si="17">C109-J109</f>
        <v>0</v>
      </c>
      <c r="K110" s="10">
        <f t="shared" ref="K110" si="18">D109-K109</f>
        <v>0</v>
      </c>
      <c r="L110" s="10">
        <f t="shared" ref="L110" si="19">E109-L109</f>
        <v>0</v>
      </c>
      <c r="M110" s="11">
        <f t="shared" ref="M110" si="20">F109-M109</f>
        <v>0</v>
      </c>
      <c r="N110" s="11">
        <f t="shared" ref="N110" si="21">G109-N109</f>
        <v>0</v>
      </c>
    </row>
    <row r="111" spans="1:14" ht="12.75" customHeight="1" x14ac:dyDescent="0.2">
      <c r="A111" s="33">
        <v>6</v>
      </c>
      <c r="B111" s="13">
        <v>34</v>
      </c>
      <c r="C111" s="42">
        <v>6</v>
      </c>
      <c r="D111" s="42">
        <v>9</v>
      </c>
      <c r="E111" s="42">
        <v>8</v>
      </c>
      <c r="F111" s="42">
        <v>3</v>
      </c>
      <c r="G111" s="48">
        <v>8</v>
      </c>
    </row>
    <row r="112" spans="1:14" ht="12.75" customHeight="1" x14ac:dyDescent="0.2">
      <c r="A112" s="33">
        <v>7</v>
      </c>
      <c r="B112" s="13">
        <v>35</v>
      </c>
      <c r="C112" s="42">
        <v>6</v>
      </c>
      <c r="D112" s="42">
        <v>10</v>
      </c>
      <c r="E112" s="42">
        <v>9</v>
      </c>
      <c r="F112" s="42">
        <v>2</v>
      </c>
      <c r="G112" s="48">
        <v>8</v>
      </c>
    </row>
    <row r="113" spans="1:14" ht="12.75" customHeight="1" x14ac:dyDescent="0.2">
      <c r="A113" s="33">
        <v>8</v>
      </c>
      <c r="B113" s="13">
        <v>36</v>
      </c>
      <c r="C113" s="42">
        <v>6</v>
      </c>
      <c r="D113" s="42">
        <v>11</v>
      </c>
      <c r="E113" s="42">
        <v>9</v>
      </c>
      <c r="F113" s="42">
        <v>2</v>
      </c>
      <c r="G113" s="48">
        <v>8</v>
      </c>
    </row>
    <row r="114" spans="1:14" ht="12.75" customHeight="1" x14ac:dyDescent="0.2">
      <c r="A114" s="33">
        <v>9</v>
      </c>
      <c r="B114" s="13">
        <v>38</v>
      </c>
      <c r="C114" s="42">
        <v>7</v>
      </c>
      <c r="D114" s="42">
        <v>10</v>
      </c>
      <c r="E114" s="42">
        <v>10</v>
      </c>
      <c r="F114" s="42">
        <v>2</v>
      </c>
      <c r="G114" s="48">
        <v>9</v>
      </c>
    </row>
    <row r="115" spans="1:14" ht="12.75" customHeight="1" x14ac:dyDescent="0.2">
      <c r="A115" s="33"/>
      <c r="B115" s="13"/>
      <c r="C115" s="42"/>
      <c r="D115" s="42"/>
      <c r="E115" s="42"/>
      <c r="F115" s="42"/>
      <c r="G115" s="48"/>
    </row>
    <row r="116" spans="1:14" ht="12.75" customHeight="1" x14ac:dyDescent="0.2">
      <c r="A116" s="34" t="s">
        <v>3</v>
      </c>
      <c r="B116" s="13">
        <v>208</v>
      </c>
      <c r="C116" s="46">
        <v>39</v>
      </c>
      <c r="D116" s="46">
        <v>60</v>
      </c>
      <c r="E116" s="46">
        <v>53</v>
      </c>
      <c r="F116" s="46">
        <v>6</v>
      </c>
      <c r="G116" s="47">
        <v>50</v>
      </c>
      <c r="I116" s="10">
        <f>B117+B118+B119+B120+B121</f>
        <v>208</v>
      </c>
      <c r="J116" s="10">
        <f t="shared" ref="J116" si="22">C117+C118+C119+C120+C121</f>
        <v>39</v>
      </c>
      <c r="K116" s="10">
        <f t="shared" ref="K116" si="23">D117+D118+D119+D120+D121</f>
        <v>60</v>
      </c>
      <c r="L116" s="10">
        <f t="shared" ref="L116" si="24">E117+E118+E119+E120+E121</f>
        <v>53</v>
      </c>
      <c r="M116" s="11">
        <f t="shared" ref="M116" si="25">F117+F118+F119+F120+F121</f>
        <v>6</v>
      </c>
      <c r="N116" s="11">
        <f t="shared" ref="N116" si="26">G117+G118+G119+G120+G121</f>
        <v>50</v>
      </c>
    </row>
    <row r="117" spans="1:14" ht="12.75" customHeight="1" x14ac:dyDescent="0.2">
      <c r="A117" s="33">
        <v>10</v>
      </c>
      <c r="B117" s="13">
        <v>39</v>
      </c>
      <c r="C117" s="42">
        <v>7</v>
      </c>
      <c r="D117" s="42">
        <v>11</v>
      </c>
      <c r="E117" s="42">
        <v>10</v>
      </c>
      <c r="F117" s="42">
        <v>2</v>
      </c>
      <c r="G117" s="48">
        <v>9</v>
      </c>
      <c r="I117" s="10">
        <f>B116-I116</f>
        <v>0</v>
      </c>
      <c r="J117" s="10">
        <f t="shared" ref="J117" si="27">C116-J116</f>
        <v>0</v>
      </c>
      <c r="K117" s="10">
        <f t="shared" ref="K117" si="28">D116-K116</f>
        <v>0</v>
      </c>
      <c r="L117" s="10">
        <f t="shared" ref="L117" si="29">E116-L116</f>
        <v>0</v>
      </c>
      <c r="M117" s="11">
        <f t="shared" ref="M117" si="30">F116-M116</f>
        <v>0</v>
      </c>
      <c r="N117" s="11">
        <f t="shared" ref="N117" si="31">G116-N116</f>
        <v>0</v>
      </c>
    </row>
    <row r="118" spans="1:14" ht="12.75" customHeight="1" x14ac:dyDescent="0.2">
      <c r="A118" s="33">
        <v>11</v>
      </c>
      <c r="B118" s="13">
        <v>41</v>
      </c>
      <c r="C118" s="42">
        <v>8</v>
      </c>
      <c r="D118" s="42">
        <v>12</v>
      </c>
      <c r="E118" s="42">
        <v>11</v>
      </c>
      <c r="F118" s="42">
        <v>1</v>
      </c>
      <c r="G118" s="48">
        <v>9</v>
      </c>
    </row>
    <row r="119" spans="1:14" ht="12.75" customHeight="1" x14ac:dyDescent="0.2">
      <c r="A119" s="33">
        <v>12</v>
      </c>
      <c r="B119" s="13">
        <v>42</v>
      </c>
      <c r="C119" s="42">
        <v>8</v>
      </c>
      <c r="D119" s="42">
        <v>12</v>
      </c>
      <c r="E119" s="42">
        <v>11</v>
      </c>
      <c r="F119" s="42">
        <v>1</v>
      </c>
      <c r="G119" s="48">
        <v>10</v>
      </c>
    </row>
    <row r="120" spans="1:14" ht="12.75" customHeight="1" x14ac:dyDescent="0.2">
      <c r="A120" s="33">
        <v>13</v>
      </c>
      <c r="B120" s="13">
        <v>43</v>
      </c>
      <c r="C120" s="42">
        <v>8</v>
      </c>
      <c r="D120" s="42">
        <v>12</v>
      </c>
      <c r="E120" s="42">
        <v>11</v>
      </c>
      <c r="F120" s="42">
        <v>1</v>
      </c>
      <c r="G120" s="48">
        <v>11</v>
      </c>
    </row>
    <row r="121" spans="1:14" ht="12.75" customHeight="1" x14ac:dyDescent="0.2">
      <c r="A121" s="33">
        <v>14</v>
      </c>
      <c r="B121" s="13">
        <v>43</v>
      </c>
      <c r="C121" s="42">
        <v>8</v>
      </c>
      <c r="D121" s="42">
        <v>13</v>
      </c>
      <c r="E121" s="42">
        <v>10</v>
      </c>
      <c r="F121" s="42">
        <v>1</v>
      </c>
      <c r="G121" s="48">
        <v>11</v>
      </c>
    </row>
    <row r="122" spans="1:14" ht="12.75" customHeight="1" x14ac:dyDescent="0.2">
      <c r="A122" s="33"/>
      <c r="B122" s="13"/>
      <c r="C122" s="42"/>
      <c r="D122" s="42"/>
      <c r="E122" s="42"/>
      <c r="F122" s="42"/>
      <c r="G122" s="48"/>
    </row>
    <row r="123" spans="1:14" ht="12.75" customHeight="1" x14ac:dyDescent="0.2">
      <c r="A123" s="29" t="s">
        <v>19</v>
      </c>
      <c r="B123" s="13">
        <v>221</v>
      </c>
      <c r="C123" s="46">
        <v>41</v>
      </c>
      <c r="D123" s="46">
        <v>66</v>
      </c>
      <c r="E123" s="46">
        <v>41</v>
      </c>
      <c r="F123" s="46">
        <v>5</v>
      </c>
      <c r="G123" s="47">
        <v>68</v>
      </c>
      <c r="I123" s="10">
        <f>B124+B125+B126+B127+B128</f>
        <v>221</v>
      </c>
      <c r="J123" s="10">
        <f t="shared" ref="J123" si="32">C124+C125+C126+C127+C128</f>
        <v>41</v>
      </c>
      <c r="K123" s="10">
        <f t="shared" ref="K123" si="33">D124+D125+D126+D127+D128</f>
        <v>66</v>
      </c>
      <c r="L123" s="10">
        <f t="shared" ref="L123" si="34">E124+E125+E126+E127+E128</f>
        <v>41</v>
      </c>
      <c r="M123" s="11">
        <f t="shared" ref="M123" si="35">F124+F125+F126+F127+F128</f>
        <v>5</v>
      </c>
      <c r="N123" s="11">
        <f t="shared" ref="N123" si="36">G124+G125+G126+G127+G128</f>
        <v>68</v>
      </c>
    </row>
    <row r="124" spans="1:14" ht="12.75" customHeight="1" x14ac:dyDescent="0.2">
      <c r="A124" s="35">
        <v>15</v>
      </c>
      <c r="B124" s="13">
        <v>44</v>
      </c>
      <c r="C124" s="44">
        <v>8</v>
      </c>
      <c r="D124" s="44">
        <v>14</v>
      </c>
      <c r="E124" s="44">
        <v>9</v>
      </c>
      <c r="F124" s="44">
        <v>1</v>
      </c>
      <c r="G124" s="45">
        <v>12</v>
      </c>
      <c r="I124" s="10">
        <f>B123-I123</f>
        <v>0</v>
      </c>
      <c r="J124" s="10">
        <f t="shared" ref="J124" si="37">C123-J123</f>
        <v>0</v>
      </c>
      <c r="K124" s="10">
        <f t="shared" ref="K124" si="38">D123-K123</f>
        <v>0</v>
      </c>
      <c r="L124" s="10">
        <f t="shared" ref="L124" si="39">E123-L123</f>
        <v>0</v>
      </c>
      <c r="M124" s="11">
        <f t="shared" ref="M124" si="40">F123-M123</f>
        <v>0</v>
      </c>
      <c r="N124" s="11">
        <f t="shared" ref="N124" si="41">G123-N123</f>
        <v>0</v>
      </c>
    </row>
    <row r="125" spans="1:14" ht="12.75" customHeight="1" x14ac:dyDescent="0.2">
      <c r="A125" s="35">
        <v>16</v>
      </c>
      <c r="B125" s="13">
        <v>44</v>
      </c>
      <c r="C125" s="44">
        <v>8</v>
      </c>
      <c r="D125" s="44">
        <v>14</v>
      </c>
      <c r="E125" s="44">
        <v>8</v>
      </c>
      <c r="F125" s="44">
        <v>1</v>
      </c>
      <c r="G125" s="45">
        <v>13</v>
      </c>
    </row>
    <row r="126" spans="1:14" ht="12.75" customHeight="1" x14ac:dyDescent="0.2">
      <c r="A126" s="35">
        <v>17</v>
      </c>
      <c r="B126" s="13">
        <v>45</v>
      </c>
      <c r="C126" s="44">
        <v>8</v>
      </c>
      <c r="D126" s="44">
        <v>13</v>
      </c>
      <c r="E126" s="44">
        <v>8</v>
      </c>
      <c r="F126" s="44">
        <v>1</v>
      </c>
      <c r="G126" s="45">
        <v>15</v>
      </c>
    </row>
    <row r="127" spans="1:14" ht="12.75" customHeight="1" x14ac:dyDescent="0.2">
      <c r="A127" s="35">
        <v>18</v>
      </c>
      <c r="B127" s="13">
        <v>44</v>
      </c>
      <c r="C127" s="44">
        <v>8</v>
      </c>
      <c r="D127" s="44">
        <v>13</v>
      </c>
      <c r="E127" s="44">
        <v>8</v>
      </c>
      <c r="F127" s="44">
        <v>1</v>
      </c>
      <c r="G127" s="45">
        <v>14</v>
      </c>
    </row>
    <row r="128" spans="1:14" ht="12.75" customHeight="1" x14ac:dyDescent="0.2">
      <c r="A128" s="35">
        <v>19</v>
      </c>
      <c r="B128" s="13">
        <v>44</v>
      </c>
      <c r="C128" s="44">
        <v>9</v>
      </c>
      <c r="D128" s="44">
        <v>12</v>
      </c>
      <c r="E128" s="44">
        <v>8</v>
      </c>
      <c r="F128" s="44">
        <v>1</v>
      </c>
      <c r="G128" s="45">
        <v>14</v>
      </c>
    </row>
    <row r="129" spans="1:10" ht="12.75" customHeight="1" x14ac:dyDescent="0.2">
      <c r="A129" s="33"/>
      <c r="B129" s="13"/>
      <c r="C129" s="44"/>
      <c r="D129" s="44"/>
      <c r="E129" s="44"/>
      <c r="F129" s="44"/>
      <c r="G129" s="45"/>
    </row>
    <row r="130" spans="1:10" ht="12.75" customHeight="1" x14ac:dyDescent="0.2">
      <c r="A130" s="29" t="s">
        <v>4</v>
      </c>
      <c r="B130" s="13">
        <v>217</v>
      </c>
      <c r="C130" s="44">
        <v>48</v>
      </c>
      <c r="D130" s="44">
        <v>56</v>
      </c>
      <c r="E130" s="44">
        <v>42</v>
      </c>
      <c r="F130" s="44">
        <v>10</v>
      </c>
      <c r="G130" s="45">
        <v>61</v>
      </c>
      <c r="I130" s="10">
        <f>SUM(C130:G130)</f>
        <v>217</v>
      </c>
      <c r="J130" s="10">
        <f>B130-I130</f>
        <v>0</v>
      </c>
    </row>
    <row r="131" spans="1:10" ht="12.75" customHeight="1" x14ac:dyDescent="0.2">
      <c r="A131" s="33" t="s">
        <v>5</v>
      </c>
      <c r="B131" s="13">
        <v>201</v>
      </c>
      <c r="C131" s="44">
        <v>43</v>
      </c>
      <c r="D131" s="44">
        <v>58</v>
      </c>
      <c r="E131" s="44">
        <v>35</v>
      </c>
      <c r="F131" s="44">
        <v>10</v>
      </c>
      <c r="G131" s="45">
        <v>55</v>
      </c>
      <c r="I131" s="10">
        <f t="shared" ref="I131:I143" si="42">SUM(C131:G131)</f>
        <v>201</v>
      </c>
      <c r="J131" s="10">
        <f t="shared" ref="J131:J143" si="43">B131-I131</f>
        <v>0</v>
      </c>
    </row>
    <row r="132" spans="1:10" ht="12.75" customHeight="1" x14ac:dyDescent="0.2">
      <c r="A132" s="33" t="s">
        <v>6</v>
      </c>
      <c r="B132" s="13">
        <v>210</v>
      </c>
      <c r="C132" s="44">
        <v>61</v>
      </c>
      <c r="D132" s="44">
        <v>50</v>
      </c>
      <c r="E132" s="44">
        <v>32</v>
      </c>
      <c r="F132" s="44">
        <v>10</v>
      </c>
      <c r="G132" s="45">
        <v>57</v>
      </c>
      <c r="I132" s="10">
        <f t="shared" si="42"/>
        <v>210</v>
      </c>
      <c r="J132" s="10">
        <f t="shared" si="43"/>
        <v>0</v>
      </c>
    </row>
    <row r="133" spans="1:10" ht="12.75" customHeight="1" x14ac:dyDescent="0.2">
      <c r="A133" s="33" t="s">
        <v>7</v>
      </c>
      <c r="B133" s="13">
        <v>222</v>
      </c>
      <c r="C133" s="44">
        <v>54</v>
      </c>
      <c r="D133" s="44">
        <v>46</v>
      </c>
      <c r="E133" s="44">
        <v>44</v>
      </c>
      <c r="F133" s="44">
        <v>11</v>
      </c>
      <c r="G133" s="45">
        <v>67</v>
      </c>
      <c r="I133" s="10">
        <f t="shared" si="42"/>
        <v>222</v>
      </c>
      <c r="J133" s="10">
        <f t="shared" si="43"/>
        <v>0</v>
      </c>
    </row>
    <row r="134" spans="1:10" ht="12.75" customHeight="1" x14ac:dyDescent="0.2">
      <c r="A134" s="33" t="s">
        <v>8</v>
      </c>
      <c r="B134" s="13">
        <v>209</v>
      </c>
      <c r="C134" s="44">
        <v>47</v>
      </c>
      <c r="D134" s="44">
        <v>47</v>
      </c>
      <c r="E134" s="44">
        <v>34</v>
      </c>
      <c r="F134" s="44">
        <v>15</v>
      </c>
      <c r="G134" s="45">
        <v>66</v>
      </c>
      <c r="I134" s="10">
        <f t="shared" si="42"/>
        <v>209</v>
      </c>
      <c r="J134" s="10">
        <f t="shared" si="43"/>
        <v>0</v>
      </c>
    </row>
    <row r="135" spans="1:10" ht="12.75" customHeight="1" x14ac:dyDescent="0.2">
      <c r="A135" s="33" t="s">
        <v>9</v>
      </c>
      <c r="B135" s="13">
        <v>195</v>
      </c>
      <c r="C135" s="44">
        <v>53</v>
      </c>
      <c r="D135" s="44">
        <v>47</v>
      </c>
      <c r="E135" s="44">
        <v>30</v>
      </c>
      <c r="F135" s="44">
        <v>7</v>
      </c>
      <c r="G135" s="45">
        <v>58</v>
      </c>
      <c r="I135" s="10">
        <f t="shared" si="42"/>
        <v>195</v>
      </c>
      <c r="J135" s="10">
        <f t="shared" si="43"/>
        <v>0</v>
      </c>
    </row>
    <row r="136" spans="1:10" ht="12.75" customHeight="1" x14ac:dyDescent="0.2">
      <c r="A136" s="33" t="s">
        <v>10</v>
      </c>
      <c r="B136" s="13">
        <v>171</v>
      </c>
      <c r="C136" s="44">
        <v>58</v>
      </c>
      <c r="D136" s="44">
        <v>31</v>
      </c>
      <c r="E136" s="44">
        <v>30</v>
      </c>
      <c r="F136" s="44">
        <v>7</v>
      </c>
      <c r="G136" s="45">
        <v>45</v>
      </c>
      <c r="I136" s="10">
        <f t="shared" si="42"/>
        <v>171</v>
      </c>
      <c r="J136" s="10">
        <f t="shared" si="43"/>
        <v>0</v>
      </c>
    </row>
    <row r="137" spans="1:10" ht="12.75" customHeight="1" x14ac:dyDescent="0.2">
      <c r="A137" s="33" t="s">
        <v>11</v>
      </c>
      <c r="B137" s="13">
        <v>165</v>
      </c>
      <c r="C137" s="44">
        <v>38</v>
      </c>
      <c r="D137" s="44">
        <v>31</v>
      </c>
      <c r="E137" s="44">
        <v>37</v>
      </c>
      <c r="F137" s="44">
        <v>14</v>
      </c>
      <c r="G137" s="45">
        <v>45</v>
      </c>
      <c r="I137" s="10">
        <f t="shared" si="42"/>
        <v>165</v>
      </c>
      <c r="J137" s="10">
        <f t="shared" si="43"/>
        <v>0</v>
      </c>
    </row>
    <row r="138" spans="1:10" ht="12.75" customHeight="1" x14ac:dyDescent="0.2">
      <c r="A138" s="33" t="s">
        <v>12</v>
      </c>
      <c r="B138" s="13">
        <v>168</v>
      </c>
      <c r="C138" s="44">
        <v>41</v>
      </c>
      <c r="D138" s="44">
        <v>25</v>
      </c>
      <c r="E138" s="44">
        <v>47</v>
      </c>
      <c r="F138" s="44">
        <v>10</v>
      </c>
      <c r="G138" s="45">
        <v>45</v>
      </c>
      <c r="I138" s="10">
        <f t="shared" si="42"/>
        <v>168</v>
      </c>
      <c r="J138" s="10">
        <f t="shared" si="43"/>
        <v>0</v>
      </c>
    </row>
    <row r="139" spans="1:10" ht="12.75" customHeight="1" x14ac:dyDescent="0.2">
      <c r="A139" s="33" t="s">
        <v>13</v>
      </c>
      <c r="B139" s="13">
        <v>150</v>
      </c>
      <c r="C139" s="44">
        <v>42</v>
      </c>
      <c r="D139" s="44">
        <v>25</v>
      </c>
      <c r="E139" s="44">
        <v>40</v>
      </c>
      <c r="F139" s="44">
        <v>6</v>
      </c>
      <c r="G139" s="45">
        <v>37</v>
      </c>
      <c r="I139" s="10">
        <f t="shared" si="42"/>
        <v>150</v>
      </c>
      <c r="J139" s="10">
        <f t="shared" si="43"/>
        <v>0</v>
      </c>
    </row>
    <row r="140" spans="1:10" ht="12.75" customHeight="1" x14ac:dyDescent="0.2">
      <c r="A140" s="33" t="s">
        <v>14</v>
      </c>
      <c r="B140" s="13">
        <v>122</v>
      </c>
      <c r="C140" s="44">
        <v>28</v>
      </c>
      <c r="D140" s="44">
        <v>29</v>
      </c>
      <c r="E140" s="44">
        <v>18</v>
      </c>
      <c r="F140" s="44">
        <v>6</v>
      </c>
      <c r="G140" s="45">
        <v>41</v>
      </c>
      <c r="I140" s="10">
        <f t="shared" si="42"/>
        <v>122</v>
      </c>
      <c r="J140" s="10">
        <f t="shared" si="43"/>
        <v>0</v>
      </c>
    </row>
    <row r="141" spans="1:10" ht="12.75" customHeight="1" x14ac:dyDescent="0.2">
      <c r="A141" s="33" t="s">
        <v>15</v>
      </c>
      <c r="B141" s="13">
        <v>90</v>
      </c>
      <c r="C141" s="44">
        <v>25</v>
      </c>
      <c r="D141" s="44">
        <v>18</v>
      </c>
      <c r="E141" s="44">
        <v>19</v>
      </c>
      <c r="F141" s="44">
        <v>5</v>
      </c>
      <c r="G141" s="45">
        <v>23</v>
      </c>
      <c r="I141" s="10">
        <f t="shared" si="42"/>
        <v>90</v>
      </c>
      <c r="J141" s="10">
        <f t="shared" si="43"/>
        <v>0</v>
      </c>
    </row>
    <row r="142" spans="1:10" ht="12.75" customHeight="1" x14ac:dyDescent="0.2">
      <c r="A142" s="29" t="s">
        <v>43</v>
      </c>
      <c r="B142" s="13">
        <v>65</v>
      </c>
      <c r="C142" s="44">
        <v>26</v>
      </c>
      <c r="D142" s="44">
        <v>11</v>
      </c>
      <c r="E142" s="44">
        <v>15</v>
      </c>
      <c r="F142" s="44">
        <v>2</v>
      </c>
      <c r="G142" s="45">
        <v>11</v>
      </c>
      <c r="I142" s="10">
        <f t="shared" si="42"/>
        <v>65</v>
      </c>
      <c r="J142" s="10">
        <f t="shared" si="43"/>
        <v>0</v>
      </c>
    </row>
    <row r="143" spans="1:10" ht="12.75" customHeight="1" x14ac:dyDescent="0.2">
      <c r="A143" s="29" t="s">
        <v>44</v>
      </c>
      <c r="B143" s="13">
        <v>72</v>
      </c>
      <c r="C143" s="44">
        <v>13</v>
      </c>
      <c r="D143" s="44">
        <v>11</v>
      </c>
      <c r="E143" s="44">
        <v>23</v>
      </c>
      <c r="F143" s="44">
        <v>4</v>
      </c>
      <c r="G143" s="45">
        <v>21</v>
      </c>
      <c r="I143" s="10">
        <f t="shared" si="42"/>
        <v>72</v>
      </c>
      <c r="J143" s="10">
        <f t="shared" si="43"/>
        <v>0</v>
      </c>
    </row>
    <row r="144" spans="1:10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tabSelected="1" zoomScaleNormal="100" zoomScaleSheetLayoutView="130" workbookViewId="0">
      <selection activeCell="J40" sqref="J40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37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6379</v>
      </c>
      <c r="C7" s="13">
        <v>1490</v>
      </c>
      <c r="D7" s="13">
        <v>1530</v>
      </c>
      <c r="E7" s="13">
        <v>1303</v>
      </c>
      <c r="F7" s="13">
        <v>348</v>
      </c>
      <c r="G7" s="14">
        <v>1708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317</v>
      </c>
      <c r="C9" s="13">
        <v>62</v>
      </c>
      <c r="D9" s="13">
        <v>100</v>
      </c>
      <c r="E9" s="13">
        <v>78</v>
      </c>
      <c r="F9" s="13">
        <v>11</v>
      </c>
      <c r="G9" s="14">
        <v>66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60</v>
      </c>
      <c r="C10" s="13">
        <v>13</v>
      </c>
      <c r="D10" s="13">
        <v>18</v>
      </c>
      <c r="E10" s="13">
        <v>20</v>
      </c>
      <c r="F10" s="13">
        <v>1</v>
      </c>
      <c r="G10" s="14">
        <v>8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62</v>
      </c>
      <c r="C11" s="13">
        <v>13</v>
      </c>
      <c r="D11" s="13">
        <v>20</v>
      </c>
      <c r="E11" s="13">
        <v>16</v>
      </c>
      <c r="F11" s="13">
        <v>2</v>
      </c>
      <c r="G11" s="14">
        <v>11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63</v>
      </c>
      <c r="C12" s="13">
        <v>12</v>
      </c>
      <c r="D12" s="13">
        <v>20</v>
      </c>
      <c r="E12" s="13">
        <v>15</v>
      </c>
      <c r="F12" s="13">
        <v>2</v>
      </c>
      <c r="G12" s="14">
        <v>14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65</v>
      </c>
      <c r="C13" s="13">
        <v>12</v>
      </c>
      <c r="D13" s="13">
        <v>20</v>
      </c>
      <c r="E13" s="13">
        <v>14</v>
      </c>
      <c r="F13" s="13">
        <v>3</v>
      </c>
      <c r="G13" s="14">
        <v>16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67</v>
      </c>
      <c r="C14" s="13">
        <v>12</v>
      </c>
      <c r="D14" s="13">
        <v>22</v>
      </c>
      <c r="E14" s="13">
        <v>13</v>
      </c>
      <c r="F14" s="13">
        <v>3</v>
      </c>
      <c r="G14" s="14">
        <v>17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366</v>
      </c>
      <c r="C16" s="13">
        <v>69</v>
      </c>
      <c r="D16" s="13">
        <v>113</v>
      </c>
      <c r="E16" s="13">
        <v>75</v>
      </c>
      <c r="F16" s="13">
        <v>20</v>
      </c>
      <c r="G16" s="14">
        <v>89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69</v>
      </c>
      <c r="C17" s="13">
        <v>12</v>
      </c>
      <c r="D17" s="13">
        <v>21</v>
      </c>
      <c r="E17" s="13">
        <v>14</v>
      </c>
      <c r="F17" s="13">
        <v>4</v>
      </c>
      <c r="G17" s="14">
        <v>18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71</v>
      </c>
      <c r="C18" s="13">
        <v>14</v>
      </c>
      <c r="D18" s="13">
        <v>21</v>
      </c>
      <c r="E18" s="13">
        <v>14</v>
      </c>
      <c r="F18" s="13">
        <v>4</v>
      </c>
      <c r="G18" s="14">
        <v>18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73</v>
      </c>
      <c r="C19" s="13">
        <v>14</v>
      </c>
      <c r="D19" s="13">
        <v>23</v>
      </c>
      <c r="E19" s="13">
        <v>14</v>
      </c>
      <c r="F19" s="13">
        <v>4</v>
      </c>
      <c r="G19" s="14">
        <v>18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75</v>
      </c>
      <c r="C20" s="13">
        <v>14</v>
      </c>
      <c r="D20" s="13">
        <v>23</v>
      </c>
      <c r="E20" s="13">
        <v>16</v>
      </c>
      <c r="F20" s="13">
        <v>4</v>
      </c>
      <c r="G20" s="14">
        <v>18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78</v>
      </c>
      <c r="C21" s="13">
        <v>15</v>
      </c>
      <c r="D21" s="13">
        <v>25</v>
      </c>
      <c r="E21" s="13">
        <v>17</v>
      </c>
      <c r="F21" s="13">
        <v>4</v>
      </c>
      <c r="G21" s="14">
        <v>17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431</v>
      </c>
      <c r="C23" s="13">
        <v>89</v>
      </c>
      <c r="D23" s="13">
        <v>130</v>
      </c>
      <c r="E23" s="13">
        <v>101</v>
      </c>
      <c r="F23" s="13">
        <v>18</v>
      </c>
      <c r="G23" s="14">
        <v>93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80</v>
      </c>
      <c r="C24" s="13">
        <v>16</v>
      </c>
      <c r="D24" s="13">
        <v>25</v>
      </c>
      <c r="E24" s="13">
        <v>18</v>
      </c>
      <c r="F24" s="13">
        <v>3</v>
      </c>
      <c r="G24" s="14">
        <v>18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84</v>
      </c>
      <c r="C25" s="13">
        <v>17</v>
      </c>
      <c r="D25" s="13">
        <v>26</v>
      </c>
      <c r="E25" s="13">
        <v>20</v>
      </c>
      <c r="F25" s="13">
        <v>4</v>
      </c>
      <c r="G25" s="14">
        <v>17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87</v>
      </c>
      <c r="C26" s="13">
        <v>18</v>
      </c>
      <c r="D26" s="13">
        <v>27</v>
      </c>
      <c r="E26" s="13">
        <v>21</v>
      </c>
      <c r="F26" s="13">
        <v>4</v>
      </c>
      <c r="G26" s="14">
        <v>17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89</v>
      </c>
      <c r="C27" s="13">
        <v>19</v>
      </c>
      <c r="D27" s="13">
        <v>26</v>
      </c>
      <c r="E27" s="13">
        <v>21</v>
      </c>
      <c r="F27" s="13">
        <v>4</v>
      </c>
      <c r="G27" s="14">
        <v>19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91</v>
      </c>
      <c r="C28" s="13">
        <v>19</v>
      </c>
      <c r="D28" s="13">
        <v>26</v>
      </c>
      <c r="E28" s="13">
        <v>21</v>
      </c>
      <c r="F28" s="13">
        <v>3</v>
      </c>
      <c r="G28" s="14">
        <v>22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471</v>
      </c>
      <c r="C30" s="13">
        <v>98</v>
      </c>
      <c r="D30" s="13">
        <v>131</v>
      </c>
      <c r="E30" s="13">
        <v>88</v>
      </c>
      <c r="F30" s="13">
        <v>15</v>
      </c>
      <c r="G30" s="14">
        <v>139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93</v>
      </c>
      <c r="C31" s="13">
        <v>19</v>
      </c>
      <c r="D31" s="13">
        <v>27</v>
      </c>
      <c r="E31" s="13">
        <v>19</v>
      </c>
      <c r="F31" s="13">
        <v>3</v>
      </c>
      <c r="G31" s="14">
        <v>25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93</v>
      </c>
      <c r="C32" s="13">
        <v>19</v>
      </c>
      <c r="D32" s="13">
        <v>26</v>
      </c>
      <c r="E32" s="13">
        <v>18</v>
      </c>
      <c r="F32" s="13">
        <v>3</v>
      </c>
      <c r="G32" s="14">
        <v>27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95</v>
      </c>
      <c r="C33" s="13">
        <v>20</v>
      </c>
      <c r="D33" s="13">
        <v>26</v>
      </c>
      <c r="E33" s="13">
        <v>17</v>
      </c>
      <c r="F33" s="13">
        <v>3</v>
      </c>
      <c r="G33" s="14">
        <v>29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95</v>
      </c>
      <c r="C34" s="13">
        <v>20</v>
      </c>
      <c r="D34" s="13">
        <v>26</v>
      </c>
      <c r="E34" s="13">
        <v>17</v>
      </c>
      <c r="F34" s="13">
        <v>3</v>
      </c>
      <c r="G34" s="14">
        <v>29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95</v>
      </c>
      <c r="C35" s="13">
        <v>20</v>
      </c>
      <c r="D35" s="13">
        <v>26</v>
      </c>
      <c r="E35" s="13">
        <v>17</v>
      </c>
      <c r="F35" s="13">
        <v>3</v>
      </c>
      <c r="G35" s="14">
        <v>29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466</v>
      </c>
      <c r="C37" s="13">
        <v>104</v>
      </c>
      <c r="D37" s="13">
        <v>127</v>
      </c>
      <c r="E37" s="13">
        <v>87</v>
      </c>
      <c r="F37" s="13">
        <v>20</v>
      </c>
      <c r="G37" s="14">
        <v>128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442</v>
      </c>
      <c r="C38" s="13">
        <v>105</v>
      </c>
      <c r="D38" s="13">
        <v>120</v>
      </c>
      <c r="E38" s="13">
        <v>81</v>
      </c>
      <c r="F38" s="13">
        <v>21</v>
      </c>
      <c r="G38" s="14">
        <v>115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451</v>
      </c>
      <c r="C39" s="13">
        <v>113</v>
      </c>
      <c r="D39" s="13">
        <v>116</v>
      </c>
      <c r="E39" s="13">
        <v>72</v>
      </c>
      <c r="F39" s="13">
        <v>29</v>
      </c>
      <c r="G39" s="14">
        <v>121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474</v>
      </c>
      <c r="C40" s="13">
        <v>101</v>
      </c>
      <c r="D40" s="13">
        <v>106</v>
      </c>
      <c r="E40" s="13">
        <v>97</v>
      </c>
      <c r="F40" s="13">
        <v>30</v>
      </c>
      <c r="G40" s="14">
        <v>140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443</v>
      </c>
      <c r="C41" s="13">
        <v>102</v>
      </c>
      <c r="D41" s="13">
        <v>99</v>
      </c>
      <c r="E41" s="13">
        <v>73</v>
      </c>
      <c r="F41" s="13">
        <v>36</v>
      </c>
      <c r="G41" s="14">
        <v>133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423</v>
      </c>
      <c r="C42" s="13">
        <v>106</v>
      </c>
      <c r="D42" s="13">
        <v>86</v>
      </c>
      <c r="E42" s="13">
        <v>66</v>
      </c>
      <c r="F42" s="13">
        <v>13</v>
      </c>
      <c r="G42" s="14">
        <v>152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392</v>
      </c>
      <c r="C43" s="13">
        <v>107</v>
      </c>
      <c r="D43" s="13">
        <v>87</v>
      </c>
      <c r="E43" s="13">
        <v>73</v>
      </c>
      <c r="F43" s="13">
        <v>21</v>
      </c>
      <c r="G43" s="14">
        <v>104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357</v>
      </c>
      <c r="C44" s="13">
        <v>94</v>
      </c>
      <c r="D44" s="13">
        <v>61</v>
      </c>
      <c r="E44" s="13">
        <v>84</v>
      </c>
      <c r="F44" s="13">
        <v>29</v>
      </c>
      <c r="G44" s="14">
        <v>89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344</v>
      </c>
      <c r="C45" s="13">
        <v>87</v>
      </c>
      <c r="D45" s="13">
        <v>58</v>
      </c>
      <c r="E45" s="13">
        <v>93</v>
      </c>
      <c r="F45" s="13">
        <v>25</v>
      </c>
      <c r="G45" s="14">
        <v>81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314</v>
      </c>
      <c r="C46" s="13">
        <v>76</v>
      </c>
      <c r="D46" s="13">
        <v>52</v>
      </c>
      <c r="E46" s="13">
        <v>91</v>
      </c>
      <c r="F46" s="13">
        <v>20</v>
      </c>
      <c r="G46" s="14">
        <v>75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251</v>
      </c>
      <c r="C47" s="13">
        <v>57</v>
      </c>
      <c r="D47" s="13">
        <v>51</v>
      </c>
      <c r="E47" s="13">
        <v>49</v>
      </c>
      <c r="F47" s="13">
        <v>14</v>
      </c>
      <c r="G47" s="14">
        <v>80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182</v>
      </c>
      <c r="C48" s="13">
        <v>45</v>
      </c>
      <c r="D48" s="13">
        <v>44</v>
      </c>
      <c r="E48" s="13">
        <v>35</v>
      </c>
      <c r="F48" s="13">
        <v>10</v>
      </c>
      <c r="G48" s="14">
        <v>48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125</v>
      </c>
      <c r="C49" s="13">
        <v>45</v>
      </c>
      <c r="D49" s="13">
        <v>26</v>
      </c>
      <c r="E49" s="13">
        <v>25</v>
      </c>
      <c r="F49" s="13">
        <v>7</v>
      </c>
      <c r="G49" s="14">
        <v>22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130</v>
      </c>
      <c r="C50" s="13">
        <v>30</v>
      </c>
      <c r="D50" s="13">
        <v>23</v>
      </c>
      <c r="E50" s="13">
        <v>35</v>
      </c>
      <c r="F50" s="13">
        <v>9</v>
      </c>
      <c r="G50" s="14">
        <v>33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3380</v>
      </c>
      <c r="C52" s="13">
        <v>778</v>
      </c>
      <c r="D52" s="13">
        <v>820</v>
      </c>
      <c r="E52" s="13">
        <v>688</v>
      </c>
      <c r="F52" s="13">
        <v>204</v>
      </c>
      <c r="G52" s="14">
        <v>890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170</v>
      </c>
      <c r="C54" s="46">
        <v>35</v>
      </c>
      <c r="D54" s="46">
        <v>55</v>
      </c>
      <c r="E54" s="46">
        <v>42</v>
      </c>
      <c r="F54" s="46">
        <v>5</v>
      </c>
      <c r="G54" s="47">
        <v>33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32</v>
      </c>
      <c r="C55" s="42">
        <v>7</v>
      </c>
      <c r="D55" s="42">
        <v>10</v>
      </c>
      <c r="E55" s="42">
        <v>12</v>
      </c>
      <c r="F55" s="42">
        <v>1</v>
      </c>
      <c r="G55" s="48">
        <v>2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33</v>
      </c>
      <c r="C56" s="42">
        <v>7</v>
      </c>
      <c r="D56" s="42">
        <v>11</v>
      </c>
      <c r="E56" s="42">
        <v>9</v>
      </c>
      <c r="F56" s="42">
        <v>1</v>
      </c>
      <c r="G56" s="48">
        <v>5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34</v>
      </c>
      <c r="C57" s="42">
        <v>7</v>
      </c>
      <c r="D57" s="42">
        <v>11</v>
      </c>
      <c r="E57" s="42">
        <v>8</v>
      </c>
      <c r="F57" s="42">
        <v>1</v>
      </c>
      <c r="G57" s="48">
        <v>7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35</v>
      </c>
      <c r="C58" s="42">
        <v>7</v>
      </c>
      <c r="D58" s="42">
        <v>11</v>
      </c>
      <c r="E58" s="42">
        <v>7</v>
      </c>
      <c r="F58" s="42">
        <v>1</v>
      </c>
      <c r="G58" s="48">
        <v>9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36</v>
      </c>
      <c r="C59" s="42">
        <v>7</v>
      </c>
      <c r="D59" s="42">
        <v>12</v>
      </c>
      <c r="E59" s="42">
        <v>6</v>
      </c>
      <c r="F59" s="42">
        <v>1</v>
      </c>
      <c r="G59" s="48">
        <v>10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196</v>
      </c>
      <c r="C61" s="46">
        <v>40</v>
      </c>
      <c r="D61" s="46">
        <v>64</v>
      </c>
      <c r="E61" s="46">
        <v>33</v>
      </c>
      <c r="F61" s="46">
        <v>10</v>
      </c>
      <c r="G61" s="47">
        <v>49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37</v>
      </c>
      <c r="C62" s="42">
        <v>7</v>
      </c>
      <c r="D62" s="42">
        <v>12</v>
      </c>
      <c r="E62" s="42">
        <v>6</v>
      </c>
      <c r="F62" s="42">
        <v>2</v>
      </c>
      <c r="G62" s="48">
        <v>10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38</v>
      </c>
      <c r="C63" s="42">
        <v>8</v>
      </c>
      <c r="D63" s="42">
        <v>12</v>
      </c>
      <c r="E63" s="42">
        <v>6</v>
      </c>
      <c r="F63" s="42">
        <v>2</v>
      </c>
      <c r="G63" s="48">
        <v>10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39</v>
      </c>
      <c r="C64" s="42">
        <v>8</v>
      </c>
      <c r="D64" s="42">
        <v>13</v>
      </c>
      <c r="E64" s="42">
        <v>6</v>
      </c>
      <c r="F64" s="42">
        <v>2</v>
      </c>
      <c r="G64" s="48">
        <v>10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40</v>
      </c>
      <c r="C65" s="42">
        <v>8</v>
      </c>
      <c r="D65" s="42">
        <v>13</v>
      </c>
      <c r="E65" s="42">
        <v>7</v>
      </c>
      <c r="F65" s="42">
        <v>2</v>
      </c>
      <c r="G65" s="48">
        <v>10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42</v>
      </c>
      <c r="C66" s="42">
        <v>9</v>
      </c>
      <c r="D66" s="42">
        <v>14</v>
      </c>
      <c r="E66" s="42">
        <v>8</v>
      </c>
      <c r="F66" s="42">
        <v>2</v>
      </c>
      <c r="G66" s="48">
        <v>9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232</v>
      </c>
      <c r="C68" s="46">
        <v>52</v>
      </c>
      <c r="D68" s="46">
        <v>70</v>
      </c>
      <c r="E68" s="46">
        <v>52</v>
      </c>
      <c r="F68" s="46">
        <v>13</v>
      </c>
      <c r="G68" s="47">
        <v>45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43</v>
      </c>
      <c r="C69" s="42">
        <v>9</v>
      </c>
      <c r="D69" s="42">
        <v>14</v>
      </c>
      <c r="E69" s="42">
        <v>9</v>
      </c>
      <c r="F69" s="42">
        <v>2</v>
      </c>
      <c r="G69" s="48">
        <v>9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45</v>
      </c>
      <c r="C70" s="42">
        <v>10</v>
      </c>
      <c r="D70" s="42">
        <v>14</v>
      </c>
      <c r="E70" s="42">
        <v>10</v>
      </c>
      <c r="F70" s="42">
        <v>3</v>
      </c>
      <c r="G70" s="48">
        <v>8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47</v>
      </c>
      <c r="C71" s="42">
        <v>11</v>
      </c>
      <c r="D71" s="42">
        <v>14</v>
      </c>
      <c r="E71" s="42">
        <v>11</v>
      </c>
      <c r="F71" s="42">
        <v>3</v>
      </c>
      <c r="G71" s="48">
        <v>8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48</v>
      </c>
      <c r="C72" s="42">
        <v>11</v>
      </c>
      <c r="D72" s="42">
        <v>14</v>
      </c>
      <c r="E72" s="42">
        <v>11</v>
      </c>
      <c r="F72" s="42">
        <v>3</v>
      </c>
      <c r="G72" s="48">
        <v>9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49</v>
      </c>
      <c r="C73" s="42">
        <v>11</v>
      </c>
      <c r="D73" s="42">
        <v>14</v>
      </c>
      <c r="E73" s="42">
        <v>11</v>
      </c>
      <c r="F73" s="42">
        <v>2</v>
      </c>
      <c r="G73" s="48">
        <v>11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253</v>
      </c>
      <c r="C75" s="46">
        <v>57</v>
      </c>
      <c r="D75" s="46">
        <v>67</v>
      </c>
      <c r="E75" s="46">
        <v>47</v>
      </c>
      <c r="F75" s="46">
        <v>10</v>
      </c>
      <c r="G75" s="47">
        <v>72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50</v>
      </c>
      <c r="C76" s="42">
        <v>11</v>
      </c>
      <c r="D76" s="42">
        <v>14</v>
      </c>
      <c r="E76" s="42">
        <v>10</v>
      </c>
      <c r="F76" s="42">
        <v>2</v>
      </c>
      <c r="G76" s="48">
        <v>13</v>
      </c>
      <c r="M76" s="10"/>
      <c r="N76" s="10"/>
    </row>
    <row r="77" spans="1:14" ht="12.75" customHeight="1" x14ac:dyDescent="0.2">
      <c r="A77" s="35">
        <v>16</v>
      </c>
      <c r="B77" s="13">
        <v>50</v>
      </c>
      <c r="C77" s="42">
        <v>11</v>
      </c>
      <c r="D77" s="42">
        <v>13</v>
      </c>
      <c r="E77" s="42">
        <v>10</v>
      </c>
      <c r="F77" s="42">
        <v>2</v>
      </c>
      <c r="G77" s="48">
        <v>14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51</v>
      </c>
      <c r="C81" s="42">
        <v>12</v>
      </c>
      <c r="D81" s="42">
        <v>13</v>
      </c>
      <c r="E81" s="42">
        <v>9</v>
      </c>
      <c r="F81" s="42">
        <v>2</v>
      </c>
      <c r="G81" s="48">
        <v>15</v>
      </c>
    </row>
    <row r="82" spans="1:10" ht="12.75" customHeight="1" x14ac:dyDescent="0.2">
      <c r="A82" s="35">
        <v>18</v>
      </c>
      <c r="B82" s="13">
        <v>51</v>
      </c>
      <c r="C82" s="42">
        <v>12</v>
      </c>
      <c r="D82" s="42">
        <v>13</v>
      </c>
      <c r="E82" s="42">
        <v>9</v>
      </c>
      <c r="F82" s="42">
        <v>2</v>
      </c>
      <c r="G82" s="48">
        <v>15</v>
      </c>
    </row>
    <row r="83" spans="1:10" ht="12.75" customHeight="1" x14ac:dyDescent="0.2">
      <c r="A83" s="35">
        <v>19</v>
      </c>
      <c r="B83" s="13">
        <v>51</v>
      </c>
      <c r="C83" s="42">
        <v>11</v>
      </c>
      <c r="D83" s="42">
        <v>14</v>
      </c>
      <c r="E83" s="42">
        <v>9</v>
      </c>
      <c r="F83" s="42">
        <v>2</v>
      </c>
      <c r="G83" s="48">
        <v>15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250</v>
      </c>
      <c r="C85" s="42">
        <v>56</v>
      </c>
      <c r="D85" s="42">
        <v>71</v>
      </c>
      <c r="E85" s="42">
        <v>45</v>
      </c>
      <c r="F85" s="42">
        <v>10</v>
      </c>
      <c r="G85" s="48">
        <v>68</v>
      </c>
      <c r="I85" s="55"/>
      <c r="J85" s="53"/>
    </row>
    <row r="86" spans="1:10" ht="12.75" customHeight="1" x14ac:dyDescent="0.2">
      <c r="A86" s="33" t="s">
        <v>5</v>
      </c>
      <c r="B86" s="13">
        <v>240</v>
      </c>
      <c r="C86" s="42">
        <v>63</v>
      </c>
      <c r="D86" s="42">
        <v>61</v>
      </c>
      <c r="E86" s="42">
        <v>45</v>
      </c>
      <c r="F86" s="42">
        <v>11</v>
      </c>
      <c r="G86" s="48">
        <v>60</v>
      </c>
      <c r="I86" s="55"/>
      <c r="J86" s="53"/>
    </row>
    <row r="87" spans="1:10" ht="12.75" customHeight="1" x14ac:dyDescent="0.2">
      <c r="A87" s="33" t="s">
        <v>6</v>
      </c>
      <c r="B87" s="13">
        <v>246</v>
      </c>
      <c r="C87" s="42">
        <v>54</v>
      </c>
      <c r="D87" s="42">
        <v>66</v>
      </c>
      <c r="E87" s="42">
        <v>41</v>
      </c>
      <c r="F87" s="42">
        <v>19</v>
      </c>
      <c r="G87" s="48">
        <v>66</v>
      </c>
      <c r="I87" s="55"/>
      <c r="J87" s="53"/>
    </row>
    <row r="88" spans="1:10" ht="12.75" customHeight="1" x14ac:dyDescent="0.2">
      <c r="A88" s="33" t="s">
        <v>7</v>
      </c>
      <c r="B88" s="13">
        <v>253</v>
      </c>
      <c r="C88" s="42">
        <v>47</v>
      </c>
      <c r="D88" s="42">
        <v>61</v>
      </c>
      <c r="E88" s="42">
        <v>53</v>
      </c>
      <c r="F88" s="42">
        <v>19</v>
      </c>
      <c r="G88" s="48">
        <v>73</v>
      </c>
      <c r="I88" s="55"/>
      <c r="J88" s="53"/>
    </row>
    <row r="89" spans="1:10" ht="12.75" customHeight="1" x14ac:dyDescent="0.2">
      <c r="A89" s="33" t="s">
        <v>8</v>
      </c>
      <c r="B89" s="13">
        <v>234</v>
      </c>
      <c r="C89" s="42">
        <v>55</v>
      </c>
      <c r="D89" s="42">
        <v>52</v>
      </c>
      <c r="E89" s="42">
        <v>39</v>
      </c>
      <c r="F89" s="42">
        <v>21</v>
      </c>
      <c r="G89" s="48">
        <v>67</v>
      </c>
      <c r="I89" s="55"/>
      <c r="J89" s="53"/>
    </row>
    <row r="90" spans="1:10" ht="12.75" customHeight="1" x14ac:dyDescent="0.2">
      <c r="A90" s="33" t="s">
        <v>9</v>
      </c>
      <c r="B90" s="13">
        <v>225</v>
      </c>
      <c r="C90" s="42">
        <v>53</v>
      </c>
      <c r="D90" s="42">
        <v>37</v>
      </c>
      <c r="E90" s="42">
        <v>36</v>
      </c>
      <c r="F90" s="42">
        <v>6</v>
      </c>
      <c r="G90" s="48">
        <v>93</v>
      </c>
      <c r="I90" s="55"/>
      <c r="J90" s="53"/>
    </row>
    <row r="91" spans="1:10" ht="12.75" customHeight="1" x14ac:dyDescent="0.2">
      <c r="A91" s="33" t="s">
        <v>10</v>
      </c>
      <c r="B91" s="13">
        <v>217</v>
      </c>
      <c r="C91" s="42">
        <v>48</v>
      </c>
      <c r="D91" s="42">
        <v>54</v>
      </c>
      <c r="E91" s="42">
        <v>43</v>
      </c>
      <c r="F91" s="42">
        <v>14</v>
      </c>
      <c r="G91" s="48">
        <v>58</v>
      </c>
      <c r="I91" s="55"/>
      <c r="J91" s="53"/>
    </row>
    <row r="92" spans="1:10" ht="12.75" customHeight="1" x14ac:dyDescent="0.2">
      <c r="A92" s="33" t="s">
        <v>11</v>
      </c>
      <c r="B92" s="13">
        <v>192</v>
      </c>
      <c r="C92" s="42">
        <v>56</v>
      </c>
      <c r="D92" s="42">
        <v>30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179</v>
      </c>
      <c r="C93" s="42">
        <v>46</v>
      </c>
      <c r="D93" s="42">
        <v>33</v>
      </c>
      <c r="E93" s="42">
        <v>48</v>
      </c>
      <c r="F93" s="42">
        <v>15</v>
      </c>
      <c r="G93" s="48">
        <v>37</v>
      </c>
      <c r="I93" s="55"/>
      <c r="J93" s="53"/>
    </row>
    <row r="94" spans="1:10" ht="12.75" customHeight="1" x14ac:dyDescent="0.2">
      <c r="A94" s="33" t="s">
        <v>13</v>
      </c>
      <c r="B94" s="13">
        <v>160</v>
      </c>
      <c r="C94" s="42">
        <v>32</v>
      </c>
      <c r="D94" s="42">
        <v>26</v>
      </c>
      <c r="E94" s="42">
        <v>48</v>
      </c>
      <c r="F94" s="42">
        <v>14</v>
      </c>
      <c r="G94" s="48">
        <v>40</v>
      </c>
      <c r="I94" s="55"/>
      <c r="J94" s="53"/>
    </row>
    <row r="95" spans="1:10" ht="12.75" customHeight="1" x14ac:dyDescent="0.2">
      <c r="A95" s="33" t="s">
        <v>14</v>
      </c>
      <c r="B95" s="13">
        <v>127</v>
      </c>
      <c r="C95" s="42">
        <v>29</v>
      </c>
      <c r="D95" s="42">
        <v>22</v>
      </c>
      <c r="E95" s="42">
        <v>31</v>
      </c>
      <c r="F95" s="42">
        <v>7</v>
      </c>
      <c r="G95" s="48">
        <v>38</v>
      </c>
      <c r="I95" s="55"/>
      <c r="J95" s="53"/>
    </row>
    <row r="96" spans="1:10" ht="12.75" customHeight="1" x14ac:dyDescent="0.2">
      <c r="A96" s="33" t="s">
        <v>15</v>
      </c>
      <c r="B96" s="13">
        <v>90</v>
      </c>
      <c r="C96" s="42">
        <v>20</v>
      </c>
      <c r="D96" s="42">
        <v>25</v>
      </c>
      <c r="E96" s="42">
        <v>16</v>
      </c>
      <c r="F96" s="42">
        <v>5</v>
      </c>
      <c r="G96" s="48">
        <v>24</v>
      </c>
      <c r="I96" s="55"/>
      <c r="J96" s="53"/>
    </row>
    <row r="97" spans="1:10" ht="12.75" customHeight="1" x14ac:dyDescent="0.2">
      <c r="A97" s="29" t="s">
        <v>43</v>
      </c>
      <c r="B97" s="13">
        <v>60</v>
      </c>
      <c r="C97" s="42">
        <v>19</v>
      </c>
      <c r="D97" s="42">
        <v>15</v>
      </c>
      <c r="E97" s="42">
        <v>10</v>
      </c>
      <c r="F97" s="42">
        <v>5</v>
      </c>
      <c r="G97" s="48">
        <v>11</v>
      </c>
      <c r="I97" s="55"/>
      <c r="J97" s="53"/>
    </row>
    <row r="98" spans="1:10" ht="12.75" customHeight="1" x14ac:dyDescent="0.2">
      <c r="A98" s="29" t="s">
        <v>44</v>
      </c>
      <c r="B98" s="13">
        <v>56</v>
      </c>
      <c r="C98" s="42">
        <v>16</v>
      </c>
      <c r="D98" s="42">
        <v>11</v>
      </c>
      <c r="E98" s="42">
        <v>12</v>
      </c>
      <c r="F98" s="42">
        <v>5</v>
      </c>
      <c r="G98" s="48">
        <v>12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2999</v>
      </c>
      <c r="C100" s="46">
        <v>712</v>
      </c>
      <c r="D100" s="46">
        <v>710</v>
      </c>
      <c r="E100" s="46">
        <v>615</v>
      </c>
      <c r="F100" s="46">
        <v>144</v>
      </c>
      <c r="G100" s="47">
        <v>818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147</v>
      </c>
      <c r="C102" s="46">
        <v>27</v>
      </c>
      <c r="D102" s="46">
        <v>45</v>
      </c>
      <c r="E102" s="46">
        <v>36</v>
      </c>
      <c r="F102" s="46">
        <v>6</v>
      </c>
      <c r="G102" s="47">
        <v>33</v>
      </c>
    </row>
    <row r="103" spans="1:10" ht="12.75" customHeight="1" x14ac:dyDescent="0.2">
      <c r="A103" s="33">
        <v>0</v>
      </c>
      <c r="B103" s="13">
        <v>28</v>
      </c>
      <c r="C103" s="42">
        <v>6</v>
      </c>
      <c r="D103" s="42">
        <v>8</v>
      </c>
      <c r="E103" s="42">
        <v>8</v>
      </c>
      <c r="F103" s="49">
        <v>0</v>
      </c>
      <c r="G103" s="48">
        <v>6</v>
      </c>
    </row>
    <row r="104" spans="1:10" ht="12.75" customHeight="1" x14ac:dyDescent="0.2">
      <c r="A104" s="33">
        <v>1</v>
      </c>
      <c r="B104" s="13">
        <v>29</v>
      </c>
      <c r="C104" s="42">
        <v>6</v>
      </c>
      <c r="D104" s="42">
        <v>9</v>
      </c>
      <c r="E104" s="42">
        <v>7</v>
      </c>
      <c r="F104" s="42">
        <v>1</v>
      </c>
      <c r="G104" s="48">
        <v>6</v>
      </c>
    </row>
    <row r="105" spans="1:10" ht="12.75" customHeight="1" x14ac:dyDescent="0.2">
      <c r="A105" s="33">
        <v>2</v>
      </c>
      <c r="B105" s="13">
        <v>29</v>
      </c>
      <c r="C105" s="42">
        <v>5</v>
      </c>
      <c r="D105" s="42">
        <v>9</v>
      </c>
      <c r="E105" s="42">
        <v>7</v>
      </c>
      <c r="F105" s="42">
        <v>1</v>
      </c>
      <c r="G105" s="48">
        <v>7</v>
      </c>
    </row>
    <row r="106" spans="1:10" ht="12.75" customHeight="1" x14ac:dyDescent="0.2">
      <c r="A106" s="33">
        <v>3</v>
      </c>
      <c r="B106" s="13">
        <v>30</v>
      </c>
      <c r="C106" s="42">
        <v>5</v>
      </c>
      <c r="D106" s="42">
        <v>9</v>
      </c>
      <c r="E106" s="42">
        <v>7</v>
      </c>
      <c r="F106" s="42">
        <v>2</v>
      </c>
      <c r="G106" s="48">
        <v>7</v>
      </c>
    </row>
    <row r="107" spans="1:10" ht="12.75" customHeight="1" x14ac:dyDescent="0.2">
      <c r="A107" s="33">
        <v>4</v>
      </c>
      <c r="B107" s="13">
        <v>31</v>
      </c>
      <c r="C107" s="42">
        <v>5</v>
      </c>
      <c r="D107" s="42">
        <v>10</v>
      </c>
      <c r="E107" s="42">
        <v>7</v>
      </c>
      <c r="F107" s="42">
        <v>2</v>
      </c>
      <c r="G107" s="48">
        <v>7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170</v>
      </c>
      <c r="C109" s="46">
        <v>29</v>
      </c>
      <c r="D109" s="46">
        <v>49</v>
      </c>
      <c r="E109" s="46">
        <v>42</v>
      </c>
      <c r="F109" s="46">
        <v>10</v>
      </c>
      <c r="G109" s="47">
        <v>40</v>
      </c>
    </row>
    <row r="110" spans="1:10" ht="12.75" customHeight="1" x14ac:dyDescent="0.2">
      <c r="A110" s="33">
        <v>5</v>
      </c>
      <c r="B110" s="13">
        <v>32</v>
      </c>
      <c r="C110" s="42">
        <v>5</v>
      </c>
      <c r="D110" s="42">
        <v>9</v>
      </c>
      <c r="E110" s="42">
        <v>8</v>
      </c>
      <c r="F110" s="42">
        <v>2</v>
      </c>
      <c r="G110" s="48">
        <v>8</v>
      </c>
    </row>
    <row r="111" spans="1:10" ht="12.75" customHeight="1" x14ac:dyDescent="0.2">
      <c r="A111" s="33">
        <v>6</v>
      </c>
      <c r="B111" s="13">
        <v>33</v>
      </c>
      <c r="C111" s="42">
        <v>6</v>
      </c>
      <c r="D111" s="42">
        <v>9</v>
      </c>
      <c r="E111" s="42">
        <v>8</v>
      </c>
      <c r="F111" s="42">
        <v>2</v>
      </c>
      <c r="G111" s="48">
        <v>8</v>
      </c>
    </row>
    <row r="112" spans="1:10" ht="12.75" customHeight="1" x14ac:dyDescent="0.2">
      <c r="A112" s="33">
        <v>7</v>
      </c>
      <c r="B112" s="13">
        <v>34</v>
      </c>
      <c r="C112" s="42">
        <v>6</v>
      </c>
      <c r="D112" s="42">
        <v>10</v>
      </c>
      <c r="E112" s="42">
        <v>8</v>
      </c>
      <c r="F112" s="42">
        <v>2</v>
      </c>
      <c r="G112" s="48">
        <v>8</v>
      </c>
    </row>
    <row r="113" spans="1:7" ht="12.75" customHeight="1" x14ac:dyDescent="0.2">
      <c r="A113" s="33">
        <v>8</v>
      </c>
      <c r="B113" s="13">
        <v>35</v>
      </c>
      <c r="C113" s="42">
        <v>6</v>
      </c>
      <c r="D113" s="42">
        <v>10</v>
      </c>
      <c r="E113" s="42">
        <v>9</v>
      </c>
      <c r="F113" s="42">
        <v>2</v>
      </c>
      <c r="G113" s="48">
        <v>8</v>
      </c>
    </row>
    <row r="114" spans="1:7" ht="12.75" customHeight="1" x14ac:dyDescent="0.2">
      <c r="A114" s="33">
        <v>9</v>
      </c>
      <c r="B114" s="13">
        <v>36</v>
      </c>
      <c r="C114" s="42">
        <v>6</v>
      </c>
      <c r="D114" s="42">
        <v>11</v>
      </c>
      <c r="E114" s="42">
        <v>9</v>
      </c>
      <c r="F114" s="42">
        <v>2</v>
      </c>
      <c r="G114" s="48">
        <v>8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199</v>
      </c>
      <c r="C116" s="46">
        <v>37</v>
      </c>
      <c r="D116" s="46">
        <v>60</v>
      </c>
      <c r="E116" s="46">
        <v>49</v>
      </c>
      <c r="F116" s="46">
        <v>5</v>
      </c>
      <c r="G116" s="47">
        <v>48</v>
      </c>
    </row>
    <row r="117" spans="1:7" ht="12.75" customHeight="1" x14ac:dyDescent="0.2">
      <c r="A117" s="33">
        <v>10</v>
      </c>
      <c r="B117" s="13">
        <v>37</v>
      </c>
      <c r="C117" s="42">
        <v>7</v>
      </c>
      <c r="D117" s="42">
        <v>11</v>
      </c>
      <c r="E117" s="42">
        <v>9</v>
      </c>
      <c r="F117" s="42">
        <v>1</v>
      </c>
      <c r="G117" s="48">
        <v>9</v>
      </c>
    </row>
    <row r="118" spans="1:7" ht="12.75" customHeight="1" x14ac:dyDescent="0.2">
      <c r="A118" s="33">
        <v>11</v>
      </c>
      <c r="B118" s="13">
        <v>39</v>
      </c>
      <c r="C118" s="42">
        <v>7</v>
      </c>
      <c r="D118" s="42">
        <v>12</v>
      </c>
      <c r="E118" s="42">
        <v>10</v>
      </c>
      <c r="F118" s="42">
        <v>1</v>
      </c>
      <c r="G118" s="48">
        <v>9</v>
      </c>
    </row>
    <row r="119" spans="1:7" ht="12.75" customHeight="1" x14ac:dyDescent="0.2">
      <c r="A119" s="33">
        <v>12</v>
      </c>
      <c r="B119" s="13">
        <v>40</v>
      </c>
      <c r="C119" s="42">
        <v>7</v>
      </c>
      <c r="D119" s="42">
        <v>13</v>
      </c>
      <c r="E119" s="42">
        <v>10</v>
      </c>
      <c r="F119" s="42">
        <v>1</v>
      </c>
      <c r="G119" s="48">
        <v>9</v>
      </c>
    </row>
    <row r="120" spans="1:7" ht="12.75" customHeight="1" x14ac:dyDescent="0.2">
      <c r="A120" s="33">
        <v>13</v>
      </c>
      <c r="B120" s="13">
        <v>41</v>
      </c>
      <c r="C120" s="42">
        <v>8</v>
      </c>
      <c r="D120" s="42">
        <v>12</v>
      </c>
      <c r="E120" s="42">
        <v>10</v>
      </c>
      <c r="F120" s="42">
        <v>1</v>
      </c>
      <c r="G120" s="48">
        <v>10</v>
      </c>
    </row>
    <row r="121" spans="1:7" ht="12.75" customHeight="1" x14ac:dyDescent="0.2">
      <c r="A121" s="33">
        <v>14</v>
      </c>
      <c r="B121" s="13">
        <v>42</v>
      </c>
      <c r="C121" s="42">
        <v>8</v>
      </c>
      <c r="D121" s="42">
        <v>12</v>
      </c>
      <c r="E121" s="42">
        <v>10</v>
      </c>
      <c r="F121" s="42">
        <v>1</v>
      </c>
      <c r="G121" s="48">
        <v>11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218</v>
      </c>
      <c r="C123" s="46">
        <v>41</v>
      </c>
      <c r="D123" s="46">
        <v>64</v>
      </c>
      <c r="E123" s="46">
        <v>41</v>
      </c>
      <c r="F123" s="46">
        <v>5</v>
      </c>
      <c r="G123" s="47">
        <v>67</v>
      </c>
    </row>
    <row r="124" spans="1:7" ht="12.75" customHeight="1" x14ac:dyDescent="0.2">
      <c r="A124" s="35">
        <v>15</v>
      </c>
      <c r="B124" s="13">
        <v>43</v>
      </c>
      <c r="C124" s="44">
        <v>8</v>
      </c>
      <c r="D124" s="44">
        <v>13</v>
      </c>
      <c r="E124" s="44">
        <v>9</v>
      </c>
      <c r="F124" s="44">
        <v>1</v>
      </c>
      <c r="G124" s="45">
        <v>12</v>
      </c>
    </row>
    <row r="125" spans="1:7" ht="12.75" customHeight="1" x14ac:dyDescent="0.2">
      <c r="A125" s="35">
        <v>16</v>
      </c>
      <c r="B125" s="13">
        <v>43</v>
      </c>
      <c r="C125" s="44">
        <v>8</v>
      </c>
      <c r="D125" s="44">
        <v>13</v>
      </c>
      <c r="E125" s="44">
        <v>8</v>
      </c>
      <c r="F125" s="44">
        <v>1</v>
      </c>
      <c r="G125" s="45">
        <v>13</v>
      </c>
    </row>
    <row r="126" spans="1:7" ht="12.75" customHeight="1" x14ac:dyDescent="0.2">
      <c r="A126" s="35">
        <v>17</v>
      </c>
      <c r="B126" s="13">
        <v>44</v>
      </c>
      <c r="C126" s="44">
        <v>8</v>
      </c>
      <c r="D126" s="44">
        <v>13</v>
      </c>
      <c r="E126" s="44">
        <v>8</v>
      </c>
      <c r="F126" s="44">
        <v>1</v>
      </c>
      <c r="G126" s="45">
        <v>14</v>
      </c>
    </row>
    <row r="127" spans="1:7" ht="12.75" customHeight="1" x14ac:dyDescent="0.2">
      <c r="A127" s="35">
        <v>18</v>
      </c>
      <c r="B127" s="13">
        <v>44</v>
      </c>
      <c r="C127" s="44">
        <v>8</v>
      </c>
      <c r="D127" s="44">
        <v>13</v>
      </c>
      <c r="E127" s="44">
        <v>8</v>
      </c>
      <c r="F127" s="44">
        <v>1</v>
      </c>
      <c r="G127" s="45">
        <v>14</v>
      </c>
    </row>
    <row r="128" spans="1:7" ht="12.75" customHeight="1" x14ac:dyDescent="0.2">
      <c r="A128" s="35">
        <v>19</v>
      </c>
      <c r="B128" s="13">
        <v>44</v>
      </c>
      <c r="C128" s="44">
        <v>9</v>
      </c>
      <c r="D128" s="44">
        <v>12</v>
      </c>
      <c r="E128" s="44">
        <v>8</v>
      </c>
      <c r="F128" s="44">
        <v>1</v>
      </c>
      <c r="G128" s="45">
        <v>14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216</v>
      </c>
      <c r="C130" s="44">
        <v>48</v>
      </c>
      <c r="D130" s="44">
        <v>56</v>
      </c>
      <c r="E130" s="44">
        <v>42</v>
      </c>
      <c r="F130" s="44">
        <v>10</v>
      </c>
      <c r="G130" s="45">
        <v>60</v>
      </c>
    </row>
    <row r="131" spans="1:7" ht="12.75" customHeight="1" x14ac:dyDescent="0.2">
      <c r="A131" s="33" t="s">
        <v>5</v>
      </c>
      <c r="B131" s="13">
        <v>202</v>
      </c>
      <c r="C131" s="44">
        <v>42</v>
      </c>
      <c r="D131" s="44">
        <v>59</v>
      </c>
      <c r="E131" s="44">
        <v>36</v>
      </c>
      <c r="F131" s="44">
        <v>10</v>
      </c>
      <c r="G131" s="45">
        <v>55</v>
      </c>
    </row>
    <row r="132" spans="1:7" ht="12.75" customHeight="1" x14ac:dyDescent="0.2">
      <c r="A132" s="33" t="s">
        <v>6</v>
      </c>
      <c r="B132" s="13">
        <v>205</v>
      </c>
      <c r="C132" s="44">
        <v>59</v>
      </c>
      <c r="D132" s="44">
        <v>50</v>
      </c>
      <c r="E132" s="44">
        <v>31</v>
      </c>
      <c r="F132" s="44">
        <v>10</v>
      </c>
      <c r="G132" s="45">
        <v>55</v>
      </c>
    </row>
    <row r="133" spans="1:7" ht="12.75" customHeight="1" x14ac:dyDescent="0.2">
      <c r="A133" s="33" t="s">
        <v>7</v>
      </c>
      <c r="B133" s="13">
        <v>221</v>
      </c>
      <c r="C133" s="44">
        <v>54</v>
      </c>
      <c r="D133" s="44">
        <v>45</v>
      </c>
      <c r="E133" s="44">
        <v>44</v>
      </c>
      <c r="F133" s="44">
        <v>11</v>
      </c>
      <c r="G133" s="45">
        <v>67</v>
      </c>
    </row>
    <row r="134" spans="1:7" ht="12.75" customHeight="1" x14ac:dyDescent="0.2">
      <c r="A134" s="33" t="s">
        <v>8</v>
      </c>
      <c r="B134" s="13">
        <v>209</v>
      </c>
      <c r="C134" s="44">
        <v>47</v>
      </c>
      <c r="D134" s="44">
        <v>47</v>
      </c>
      <c r="E134" s="44">
        <v>34</v>
      </c>
      <c r="F134" s="44">
        <v>15</v>
      </c>
      <c r="G134" s="45">
        <v>66</v>
      </c>
    </row>
    <row r="135" spans="1:7" ht="12.75" customHeight="1" x14ac:dyDescent="0.2">
      <c r="A135" s="33" t="s">
        <v>9</v>
      </c>
      <c r="B135" s="13">
        <v>198</v>
      </c>
      <c r="C135" s="44">
        <v>53</v>
      </c>
      <c r="D135" s="44">
        <v>49</v>
      </c>
      <c r="E135" s="44">
        <v>30</v>
      </c>
      <c r="F135" s="44">
        <v>7</v>
      </c>
      <c r="G135" s="45">
        <v>59</v>
      </c>
    </row>
    <row r="136" spans="1:7" ht="12.75" customHeight="1" x14ac:dyDescent="0.2">
      <c r="A136" s="33" t="s">
        <v>10</v>
      </c>
      <c r="B136" s="13">
        <v>175</v>
      </c>
      <c r="C136" s="44">
        <v>59</v>
      </c>
      <c r="D136" s="44">
        <v>33</v>
      </c>
      <c r="E136" s="44">
        <v>30</v>
      </c>
      <c r="F136" s="44">
        <v>7</v>
      </c>
      <c r="G136" s="45">
        <v>46</v>
      </c>
    </row>
    <row r="137" spans="1:7" ht="12.75" customHeight="1" x14ac:dyDescent="0.2">
      <c r="A137" s="33" t="s">
        <v>11</v>
      </c>
      <c r="B137" s="13">
        <v>165</v>
      </c>
      <c r="C137" s="44">
        <v>38</v>
      </c>
      <c r="D137" s="44">
        <v>31</v>
      </c>
      <c r="E137" s="44">
        <v>37</v>
      </c>
      <c r="F137" s="44">
        <v>14</v>
      </c>
      <c r="G137" s="45">
        <v>45</v>
      </c>
    </row>
    <row r="138" spans="1:7" ht="12.75" customHeight="1" x14ac:dyDescent="0.2">
      <c r="A138" s="33" t="s">
        <v>12</v>
      </c>
      <c r="B138" s="13">
        <v>165</v>
      </c>
      <c r="C138" s="44">
        <v>41</v>
      </c>
      <c r="D138" s="44">
        <v>25</v>
      </c>
      <c r="E138" s="44">
        <v>45</v>
      </c>
      <c r="F138" s="44">
        <v>10</v>
      </c>
      <c r="G138" s="45">
        <v>44</v>
      </c>
    </row>
    <row r="139" spans="1:7" ht="12.75" customHeight="1" x14ac:dyDescent="0.2">
      <c r="A139" s="33" t="s">
        <v>13</v>
      </c>
      <c r="B139" s="13">
        <v>154</v>
      </c>
      <c r="C139" s="44">
        <v>44</v>
      </c>
      <c r="D139" s="44">
        <v>26</v>
      </c>
      <c r="E139" s="44">
        <v>43</v>
      </c>
      <c r="F139" s="44">
        <v>6</v>
      </c>
      <c r="G139" s="45">
        <v>35</v>
      </c>
    </row>
    <row r="140" spans="1:7" ht="12.75" customHeight="1" x14ac:dyDescent="0.2">
      <c r="A140" s="33" t="s">
        <v>14</v>
      </c>
      <c r="B140" s="13">
        <v>124</v>
      </c>
      <c r="C140" s="44">
        <v>28</v>
      </c>
      <c r="D140" s="44">
        <v>29</v>
      </c>
      <c r="E140" s="44">
        <v>18</v>
      </c>
      <c r="F140" s="44">
        <v>7</v>
      </c>
      <c r="G140" s="45">
        <v>42</v>
      </c>
    </row>
    <row r="141" spans="1:7" ht="12.75" customHeight="1" x14ac:dyDescent="0.2">
      <c r="A141" s="33" t="s">
        <v>15</v>
      </c>
      <c r="B141" s="13">
        <v>92</v>
      </c>
      <c r="C141" s="44">
        <v>25</v>
      </c>
      <c r="D141" s="44">
        <v>19</v>
      </c>
      <c r="E141" s="44">
        <v>19</v>
      </c>
      <c r="F141" s="44">
        <v>5</v>
      </c>
      <c r="G141" s="45">
        <v>24</v>
      </c>
    </row>
    <row r="142" spans="1:7" ht="12.75" customHeight="1" x14ac:dyDescent="0.2">
      <c r="A142" s="29" t="s">
        <v>43</v>
      </c>
      <c r="B142" s="13">
        <v>65</v>
      </c>
      <c r="C142" s="44">
        <v>26</v>
      </c>
      <c r="D142" s="44">
        <v>11</v>
      </c>
      <c r="E142" s="44">
        <v>15</v>
      </c>
      <c r="F142" s="44">
        <v>2</v>
      </c>
      <c r="G142" s="45">
        <v>11</v>
      </c>
    </row>
    <row r="143" spans="1:7" ht="12.75" customHeight="1" x14ac:dyDescent="0.2">
      <c r="A143" s="29" t="s">
        <v>44</v>
      </c>
      <c r="B143" s="13">
        <v>74</v>
      </c>
      <c r="C143" s="44">
        <v>14</v>
      </c>
      <c r="D143" s="44">
        <v>12</v>
      </c>
      <c r="E143" s="44">
        <v>23</v>
      </c>
      <c r="F143" s="44">
        <v>4</v>
      </c>
      <c r="G143" s="45">
        <v>21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view="pageBreakPreview" topLeftCell="A127" zoomScale="130" zoomScaleNormal="100" zoomScaleSheetLayoutView="130" workbookViewId="0">
      <selection activeCell="J18" sqref="J18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8" width="11.42578125" style="10"/>
    <col min="9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23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6640</v>
      </c>
      <c r="C7" s="13">
        <v>1561</v>
      </c>
      <c r="D7" s="13">
        <v>1585</v>
      </c>
      <c r="E7" s="13">
        <v>1369</v>
      </c>
      <c r="F7" s="13">
        <v>357</v>
      </c>
      <c r="G7" s="14">
        <v>1768</v>
      </c>
      <c r="H7" s="18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</row>
    <row r="9" spans="1:14" ht="12.75" customHeight="1" x14ac:dyDescent="0.2">
      <c r="A9" s="29" t="s">
        <v>1</v>
      </c>
      <c r="B9" s="13">
        <v>529</v>
      </c>
      <c r="C9" s="13">
        <v>107</v>
      </c>
      <c r="D9" s="13">
        <v>155</v>
      </c>
      <c r="E9" s="13">
        <v>132</v>
      </c>
      <c r="F9" s="13">
        <v>22</v>
      </c>
      <c r="G9" s="14">
        <v>113</v>
      </c>
      <c r="H9" s="20"/>
      <c r="I9" s="52"/>
      <c r="J9" s="52"/>
      <c r="K9" s="52"/>
      <c r="L9" s="52"/>
      <c r="M9" s="52"/>
      <c r="N9" s="52"/>
    </row>
    <row r="10" spans="1:14" ht="12.75" customHeight="1" x14ac:dyDescent="0.2">
      <c r="A10" s="33">
        <v>0</v>
      </c>
      <c r="B10" s="13">
        <v>102</v>
      </c>
      <c r="C10" s="13">
        <v>22</v>
      </c>
      <c r="D10" s="13">
        <v>30</v>
      </c>
      <c r="E10" s="13">
        <v>33</v>
      </c>
      <c r="F10" s="13">
        <v>2</v>
      </c>
      <c r="G10" s="14">
        <v>15</v>
      </c>
      <c r="H10" s="20"/>
      <c r="I10" s="52"/>
      <c r="J10" s="52"/>
      <c r="K10" s="52"/>
      <c r="L10" s="52"/>
      <c r="M10" s="52"/>
      <c r="N10" s="52"/>
    </row>
    <row r="11" spans="1:14" ht="12.75" customHeight="1" x14ac:dyDescent="0.2">
      <c r="A11" s="33">
        <v>1</v>
      </c>
      <c r="B11" s="13">
        <v>104</v>
      </c>
      <c r="C11" s="13">
        <v>22</v>
      </c>
      <c r="D11" s="13">
        <v>30</v>
      </c>
      <c r="E11" s="13">
        <v>28</v>
      </c>
      <c r="F11" s="13">
        <v>4</v>
      </c>
      <c r="G11" s="14">
        <v>20</v>
      </c>
      <c r="H11" s="20"/>
    </row>
    <row r="12" spans="1:14" ht="12.75" customHeight="1" x14ac:dyDescent="0.2">
      <c r="A12" s="33">
        <v>2</v>
      </c>
      <c r="B12" s="13">
        <v>107</v>
      </c>
      <c r="C12" s="13">
        <v>21</v>
      </c>
      <c r="D12" s="13">
        <v>32</v>
      </c>
      <c r="E12" s="13">
        <v>26</v>
      </c>
      <c r="F12" s="13">
        <v>4</v>
      </c>
      <c r="G12" s="14">
        <v>24</v>
      </c>
      <c r="H12" s="20"/>
    </row>
    <row r="13" spans="1:14" ht="12.75" customHeight="1" x14ac:dyDescent="0.2">
      <c r="A13" s="33">
        <v>3</v>
      </c>
      <c r="B13" s="13">
        <v>107</v>
      </c>
      <c r="C13" s="13">
        <v>21</v>
      </c>
      <c r="D13" s="13">
        <v>32</v>
      </c>
      <c r="E13" s="13">
        <v>23</v>
      </c>
      <c r="F13" s="13">
        <v>5</v>
      </c>
      <c r="G13" s="14">
        <v>26</v>
      </c>
      <c r="H13" s="20"/>
    </row>
    <row r="14" spans="1:14" ht="12.75" customHeight="1" x14ac:dyDescent="0.2">
      <c r="A14" s="33">
        <v>4</v>
      </c>
      <c r="B14" s="13">
        <v>109</v>
      </c>
      <c r="C14" s="13">
        <v>21</v>
      </c>
      <c r="D14" s="13">
        <v>31</v>
      </c>
      <c r="E14" s="13">
        <v>22</v>
      </c>
      <c r="F14" s="13">
        <v>7</v>
      </c>
      <c r="G14" s="14">
        <v>28</v>
      </c>
      <c r="H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</row>
    <row r="16" spans="1:14" ht="12.75" customHeight="1" x14ac:dyDescent="0.2">
      <c r="A16" s="29" t="s">
        <v>2</v>
      </c>
      <c r="B16" s="13">
        <v>552</v>
      </c>
      <c r="C16" s="13">
        <v>107</v>
      </c>
      <c r="D16" s="13">
        <v>163</v>
      </c>
      <c r="E16" s="13">
        <v>112</v>
      </c>
      <c r="F16" s="13">
        <v>33</v>
      </c>
      <c r="G16" s="14">
        <v>137</v>
      </c>
      <c r="H16" s="20"/>
    </row>
    <row r="17" spans="1:8" ht="12.75" customHeight="1" x14ac:dyDescent="0.2">
      <c r="A17" s="33">
        <v>5</v>
      </c>
      <c r="B17" s="13">
        <v>109</v>
      </c>
      <c r="C17" s="13">
        <v>21</v>
      </c>
      <c r="D17" s="13">
        <v>32</v>
      </c>
      <c r="E17" s="13">
        <v>21</v>
      </c>
      <c r="F17" s="13">
        <v>7</v>
      </c>
      <c r="G17" s="14">
        <v>28</v>
      </c>
      <c r="H17" s="20"/>
    </row>
    <row r="18" spans="1:8" ht="12.75" customHeight="1" x14ac:dyDescent="0.2">
      <c r="A18" s="33">
        <v>6</v>
      </c>
      <c r="B18" s="13">
        <v>110</v>
      </c>
      <c r="C18" s="13">
        <v>21</v>
      </c>
      <c r="D18" s="13">
        <v>33</v>
      </c>
      <c r="E18" s="13">
        <v>21</v>
      </c>
      <c r="F18" s="13">
        <v>7</v>
      </c>
      <c r="G18" s="14">
        <v>28</v>
      </c>
      <c r="H18" s="20"/>
    </row>
    <row r="19" spans="1:8" ht="12.75" customHeight="1" x14ac:dyDescent="0.2">
      <c r="A19" s="33">
        <v>7</v>
      </c>
      <c r="B19" s="13">
        <v>111</v>
      </c>
      <c r="C19" s="13">
        <v>21</v>
      </c>
      <c r="D19" s="13">
        <v>32</v>
      </c>
      <c r="E19" s="13">
        <v>23</v>
      </c>
      <c r="F19" s="13">
        <v>7</v>
      </c>
      <c r="G19" s="14">
        <v>28</v>
      </c>
      <c r="H19" s="20"/>
    </row>
    <row r="20" spans="1:8" ht="12.75" customHeight="1" x14ac:dyDescent="0.2">
      <c r="A20" s="33">
        <v>8</v>
      </c>
      <c r="B20" s="13">
        <v>111</v>
      </c>
      <c r="C20" s="13">
        <v>22</v>
      </c>
      <c r="D20" s="13">
        <v>33</v>
      </c>
      <c r="E20" s="13">
        <v>23</v>
      </c>
      <c r="F20" s="13">
        <v>6</v>
      </c>
      <c r="G20" s="14">
        <v>27</v>
      </c>
      <c r="H20" s="20"/>
    </row>
    <row r="21" spans="1:8" ht="12.75" customHeight="1" x14ac:dyDescent="0.2">
      <c r="A21" s="33">
        <v>9</v>
      </c>
      <c r="B21" s="13">
        <v>111</v>
      </c>
      <c r="C21" s="13">
        <v>22</v>
      </c>
      <c r="D21" s="13">
        <v>33</v>
      </c>
      <c r="E21" s="13">
        <v>24</v>
      </c>
      <c r="F21" s="13">
        <v>6</v>
      </c>
      <c r="G21" s="14">
        <v>26</v>
      </c>
      <c r="H21" s="20"/>
    </row>
    <row r="22" spans="1:8" ht="12.75" customHeight="1" x14ac:dyDescent="0.2">
      <c r="A22" s="33"/>
      <c r="B22" s="13"/>
      <c r="C22" s="13"/>
      <c r="D22" s="13"/>
      <c r="E22" s="13"/>
      <c r="F22" s="13"/>
      <c r="G22" s="14"/>
      <c r="H22" s="20"/>
    </row>
    <row r="23" spans="1:8" ht="12.75" customHeight="1" x14ac:dyDescent="0.2">
      <c r="A23" s="34" t="s">
        <v>3</v>
      </c>
      <c r="B23" s="13">
        <v>550</v>
      </c>
      <c r="C23" s="13">
        <v>118</v>
      </c>
      <c r="D23" s="13">
        <v>158</v>
      </c>
      <c r="E23" s="13">
        <v>131</v>
      </c>
      <c r="F23" s="13">
        <v>23</v>
      </c>
      <c r="G23" s="14">
        <v>120</v>
      </c>
      <c r="H23" s="20"/>
    </row>
    <row r="24" spans="1:8" ht="12.75" customHeight="1" x14ac:dyDescent="0.2">
      <c r="A24" s="33">
        <v>10</v>
      </c>
      <c r="B24" s="13">
        <v>111</v>
      </c>
      <c r="C24" s="13">
        <v>22</v>
      </c>
      <c r="D24" s="13">
        <v>35</v>
      </c>
      <c r="E24" s="13">
        <v>25</v>
      </c>
      <c r="F24" s="13">
        <v>5</v>
      </c>
      <c r="G24" s="14">
        <v>24</v>
      </c>
      <c r="H24" s="20"/>
    </row>
    <row r="25" spans="1:8" ht="12.75" customHeight="1" x14ac:dyDescent="0.2">
      <c r="A25" s="33">
        <v>11</v>
      </c>
      <c r="B25" s="13">
        <v>111</v>
      </c>
      <c r="C25" s="13">
        <v>24</v>
      </c>
      <c r="D25" s="13">
        <v>31</v>
      </c>
      <c r="E25" s="13">
        <v>27</v>
      </c>
      <c r="F25" s="13">
        <v>6</v>
      </c>
      <c r="G25" s="14">
        <v>23</v>
      </c>
      <c r="H25" s="20"/>
    </row>
    <row r="26" spans="1:8" ht="12.75" customHeight="1" x14ac:dyDescent="0.2">
      <c r="A26" s="33">
        <v>12</v>
      </c>
      <c r="B26" s="13">
        <v>109</v>
      </c>
      <c r="C26" s="13">
        <v>24</v>
      </c>
      <c r="D26" s="13">
        <v>32</v>
      </c>
      <c r="E26" s="13">
        <v>27</v>
      </c>
      <c r="F26" s="13">
        <v>4</v>
      </c>
      <c r="G26" s="14">
        <v>22</v>
      </c>
      <c r="H26" s="20"/>
    </row>
    <row r="27" spans="1:8" ht="12.75" customHeight="1" x14ac:dyDescent="0.2">
      <c r="A27" s="33">
        <v>13</v>
      </c>
      <c r="B27" s="13">
        <v>109</v>
      </c>
      <c r="C27" s="13">
        <v>24</v>
      </c>
      <c r="D27" s="13">
        <v>30</v>
      </c>
      <c r="E27" s="13">
        <v>27</v>
      </c>
      <c r="F27" s="13">
        <v>4</v>
      </c>
      <c r="G27" s="14">
        <v>24</v>
      </c>
      <c r="H27" s="20"/>
    </row>
    <row r="28" spans="1:8" ht="12.75" customHeight="1" x14ac:dyDescent="0.2">
      <c r="A28" s="33">
        <v>14</v>
      </c>
      <c r="B28" s="13">
        <v>110</v>
      </c>
      <c r="C28" s="13">
        <v>24</v>
      </c>
      <c r="D28" s="13">
        <v>30</v>
      </c>
      <c r="E28" s="13">
        <v>25</v>
      </c>
      <c r="F28" s="13">
        <v>4</v>
      </c>
      <c r="G28" s="14">
        <v>27</v>
      </c>
      <c r="H28" s="20"/>
    </row>
    <row r="29" spans="1:8" ht="12.75" customHeight="1" x14ac:dyDescent="0.2">
      <c r="A29" s="33"/>
      <c r="B29" s="13"/>
      <c r="C29" s="13"/>
      <c r="D29" s="13"/>
      <c r="E29" s="13"/>
      <c r="F29" s="13"/>
      <c r="G29" s="14"/>
      <c r="H29" s="20"/>
    </row>
    <row r="30" spans="1:8" ht="12.75" customHeight="1" x14ac:dyDescent="0.2">
      <c r="A30" s="29" t="s">
        <v>19</v>
      </c>
      <c r="B30" s="13">
        <v>553</v>
      </c>
      <c r="C30" s="13">
        <v>119</v>
      </c>
      <c r="D30" s="13">
        <v>146</v>
      </c>
      <c r="E30" s="13">
        <v>106</v>
      </c>
      <c r="F30" s="13">
        <v>19</v>
      </c>
      <c r="G30" s="14">
        <v>163</v>
      </c>
      <c r="H30" s="20"/>
    </row>
    <row r="31" spans="1:8" ht="12.75" customHeight="1" x14ac:dyDescent="0.2">
      <c r="A31" s="35">
        <v>15</v>
      </c>
      <c r="B31" s="13">
        <v>111</v>
      </c>
      <c r="C31" s="13">
        <v>24</v>
      </c>
      <c r="D31" s="13">
        <v>30</v>
      </c>
      <c r="E31" s="13">
        <v>23</v>
      </c>
      <c r="F31" s="13">
        <v>4</v>
      </c>
      <c r="G31" s="14">
        <v>30</v>
      </c>
      <c r="H31" s="20"/>
    </row>
    <row r="32" spans="1:8" ht="12.75" customHeight="1" x14ac:dyDescent="0.2">
      <c r="A32" s="35">
        <v>16</v>
      </c>
      <c r="B32" s="13">
        <v>111</v>
      </c>
      <c r="C32" s="13">
        <v>24</v>
      </c>
      <c r="D32" s="13">
        <v>30</v>
      </c>
      <c r="E32" s="13">
        <v>22</v>
      </c>
      <c r="F32" s="13">
        <v>3</v>
      </c>
      <c r="G32" s="14">
        <v>32</v>
      </c>
      <c r="H32" s="21"/>
    </row>
    <row r="33" spans="1:8" s="3" customFormat="1" ht="12.75" customHeight="1" x14ac:dyDescent="0.2">
      <c r="A33" s="35">
        <v>17</v>
      </c>
      <c r="B33" s="13">
        <v>111</v>
      </c>
      <c r="C33" s="13">
        <v>24</v>
      </c>
      <c r="D33" s="13">
        <v>29</v>
      </c>
      <c r="E33" s="13">
        <v>20</v>
      </c>
      <c r="F33" s="13">
        <v>4</v>
      </c>
      <c r="G33" s="14">
        <v>34</v>
      </c>
      <c r="H33" s="20"/>
    </row>
    <row r="34" spans="1:8" ht="12.75" customHeight="1" x14ac:dyDescent="0.2">
      <c r="A34" s="35">
        <v>18</v>
      </c>
      <c r="B34" s="13">
        <v>110</v>
      </c>
      <c r="C34" s="13">
        <v>24</v>
      </c>
      <c r="D34" s="13">
        <v>28</v>
      </c>
      <c r="E34" s="13">
        <v>20</v>
      </c>
      <c r="F34" s="13">
        <v>4</v>
      </c>
      <c r="G34" s="14">
        <v>34</v>
      </c>
      <c r="H34" s="20"/>
    </row>
    <row r="35" spans="1:8" ht="12.75" customHeight="1" x14ac:dyDescent="0.2">
      <c r="A35" s="35">
        <v>19</v>
      </c>
      <c r="B35" s="13">
        <v>110</v>
      </c>
      <c r="C35" s="13">
        <v>23</v>
      </c>
      <c r="D35" s="13">
        <v>29</v>
      </c>
      <c r="E35" s="13">
        <v>21</v>
      </c>
      <c r="F35" s="13">
        <v>4</v>
      </c>
      <c r="G35" s="14">
        <v>33</v>
      </c>
      <c r="H35" s="20"/>
    </row>
    <row r="36" spans="1:8" ht="12.75" customHeight="1" x14ac:dyDescent="0.2">
      <c r="A36" s="33"/>
      <c r="B36" s="13"/>
      <c r="C36" s="13"/>
      <c r="D36" s="13"/>
      <c r="E36" s="13"/>
      <c r="F36" s="13"/>
      <c r="G36" s="14"/>
      <c r="H36" s="20"/>
    </row>
    <row r="37" spans="1:8" ht="12.75" customHeight="1" x14ac:dyDescent="0.2">
      <c r="A37" s="33" t="s">
        <v>4</v>
      </c>
      <c r="B37" s="13">
        <v>553</v>
      </c>
      <c r="C37" s="13">
        <v>125</v>
      </c>
      <c r="D37" s="13">
        <v>145</v>
      </c>
      <c r="E37" s="13">
        <v>102</v>
      </c>
      <c r="F37" s="13">
        <v>24</v>
      </c>
      <c r="G37" s="14">
        <v>157</v>
      </c>
      <c r="H37" s="20"/>
    </row>
    <row r="38" spans="1:8" ht="12.75" customHeight="1" x14ac:dyDescent="0.2">
      <c r="A38" s="33" t="s">
        <v>5</v>
      </c>
      <c r="B38" s="13">
        <v>506</v>
      </c>
      <c r="C38" s="13">
        <v>123</v>
      </c>
      <c r="D38" s="13">
        <v>133</v>
      </c>
      <c r="E38" s="13">
        <v>92</v>
      </c>
      <c r="F38" s="13">
        <v>23</v>
      </c>
      <c r="G38" s="14">
        <v>135</v>
      </c>
      <c r="H38" s="20"/>
    </row>
    <row r="39" spans="1:8" ht="12.75" customHeight="1" x14ac:dyDescent="0.2">
      <c r="A39" s="33" t="s">
        <v>6</v>
      </c>
      <c r="B39" s="13">
        <v>474</v>
      </c>
      <c r="C39" s="13">
        <v>124</v>
      </c>
      <c r="D39" s="13">
        <v>118</v>
      </c>
      <c r="E39" s="13">
        <v>75</v>
      </c>
      <c r="F39" s="13">
        <v>30</v>
      </c>
      <c r="G39" s="14">
        <v>127</v>
      </c>
      <c r="H39" s="20"/>
    </row>
    <row r="40" spans="1:8" ht="12.75" customHeight="1" x14ac:dyDescent="0.2">
      <c r="A40" s="33" t="s">
        <v>7</v>
      </c>
      <c r="B40" s="13">
        <v>447</v>
      </c>
      <c r="C40" s="13">
        <v>95</v>
      </c>
      <c r="D40" s="13">
        <v>98</v>
      </c>
      <c r="E40" s="13">
        <v>95</v>
      </c>
      <c r="F40" s="13">
        <v>29</v>
      </c>
      <c r="G40" s="14">
        <v>130</v>
      </c>
      <c r="H40" s="20"/>
    </row>
    <row r="41" spans="1:8" ht="12.75" customHeight="1" x14ac:dyDescent="0.2">
      <c r="A41" s="33" t="s">
        <v>8</v>
      </c>
      <c r="B41" s="13">
        <v>408</v>
      </c>
      <c r="C41" s="13">
        <v>96</v>
      </c>
      <c r="D41" s="13">
        <v>89</v>
      </c>
      <c r="E41" s="13">
        <v>69</v>
      </c>
      <c r="F41" s="13">
        <v>35</v>
      </c>
      <c r="G41" s="14">
        <v>119</v>
      </c>
      <c r="H41" s="20"/>
    </row>
    <row r="42" spans="1:8" ht="12.75" customHeight="1" x14ac:dyDescent="0.2">
      <c r="A42" s="33" t="s">
        <v>9</v>
      </c>
      <c r="B42" s="13">
        <v>400</v>
      </c>
      <c r="C42" s="13">
        <v>104</v>
      </c>
      <c r="D42" s="13">
        <v>77</v>
      </c>
      <c r="E42" s="13">
        <v>64</v>
      </c>
      <c r="F42" s="13">
        <v>12</v>
      </c>
      <c r="G42" s="14">
        <v>143</v>
      </c>
      <c r="H42" s="20"/>
    </row>
    <row r="43" spans="1:8" ht="12.75" customHeight="1" x14ac:dyDescent="0.2">
      <c r="A43" s="33" t="s">
        <v>10</v>
      </c>
      <c r="B43" s="13">
        <v>385</v>
      </c>
      <c r="C43" s="13">
        <v>112</v>
      </c>
      <c r="D43" s="13">
        <v>81</v>
      </c>
      <c r="E43" s="13">
        <v>70</v>
      </c>
      <c r="F43" s="13">
        <v>22</v>
      </c>
      <c r="G43" s="14">
        <v>100</v>
      </c>
      <c r="H43" s="20"/>
    </row>
    <row r="44" spans="1:8" ht="12.75" customHeight="1" x14ac:dyDescent="0.2">
      <c r="A44" s="33" t="s">
        <v>11</v>
      </c>
      <c r="B44" s="13">
        <v>336</v>
      </c>
      <c r="C44" s="13">
        <v>90</v>
      </c>
      <c r="D44" s="13">
        <v>55</v>
      </c>
      <c r="E44" s="13">
        <v>81</v>
      </c>
      <c r="F44" s="13">
        <v>26</v>
      </c>
      <c r="G44" s="14">
        <v>84</v>
      </c>
      <c r="H44" s="20"/>
    </row>
    <row r="45" spans="1:8" ht="12.75" customHeight="1" x14ac:dyDescent="0.2">
      <c r="A45" s="33" t="s">
        <v>12</v>
      </c>
      <c r="B45" s="13">
        <v>270</v>
      </c>
      <c r="C45" s="13">
        <v>68</v>
      </c>
      <c r="D45" s="13">
        <v>41</v>
      </c>
      <c r="E45" s="13">
        <v>78</v>
      </c>
      <c r="F45" s="13">
        <v>17</v>
      </c>
      <c r="G45" s="14">
        <v>66</v>
      </c>
      <c r="H45" s="20"/>
    </row>
    <row r="46" spans="1:8" ht="12.75" customHeight="1" x14ac:dyDescent="0.2">
      <c r="A46" s="33" t="s">
        <v>13</v>
      </c>
      <c r="B46" s="13">
        <v>214</v>
      </c>
      <c r="C46" s="13">
        <v>51</v>
      </c>
      <c r="D46" s="13">
        <v>33</v>
      </c>
      <c r="E46" s="13">
        <v>61</v>
      </c>
      <c r="F46" s="13">
        <v>15</v>
      </c>
      <c r="G46" s="14">
        <v>54</v>
      </c>
      <c r="H46" s="20"/>
    </row>
    <row r="47" spans="1:8" ht="12.75" customHeight="1" x14ac:dyDescent="0.2">
      <c r="A47" s="33" t="s">
        <v>14</v>
      </c>
      <c r="B47" s="13">
        <v>170</v>
      </c>
      <c r="C47" s="13">
        <v>38</v>
      </c>
      <c r="D47" s="13">
        <v>34</v>
      </c>
      <c r="E47" s="13">
        <v>35</v>
      </c>
      <c r="F47" s="13">
        <v>10</v>
      </c>
      <c r="G47" s="14">
        <v>53</v>
      </c>
      <c r="H47" s="20"/>
    </row>
    <row r="48" spans="1:8" ht="12.75" customHeight="1" x14ac:dyDescent="0.2">
      <c r="A48" s="33" t="s">
        <v>15</v>
      </c>
      <c r="B48" s="13">
        <v>132</v>
      </c>
      <c r="C48" s="13">
        <v>34</v>
      </c>
      <c r="D48" s="13">
        <v>29</v>
      </c>
      <c r="E48" s="13">
        <v>27</v>
      </c>
      <c r="F48" s="13">
        <v>8</v>
      </c>
      <c r="G48" s="14">
        <v>34</v>
      </c>
      <c r="H48" s="20"/>
    </row>
    <row r="49" spans="1:8" ht="12.75" customHeight="1" x14ac:dyDescent="0.2">
      <c r="A49" s="29" t="s">
        <v>43</v>
      </c>
      <c r="B49" s="13">
        <v>87</v>
      </c>
      <c r="C49" s="13">
        <v>33</v>
      </c>
      <c r="D49" s="13">
        <v>18</v>
      </c>
      <c r="E49" s="13">
        <v>18</v>
      </c>
      <c r="F49" s="13">
        <v>4</v>
      </c>
      <c r="G49" s="14">
        <v>14</v>
      </c>
      <c r="H49" s="20"/>
    </row>
    <row r="50" spans="1:8" ht="12.75" customHeight="1" x14ac:dyDescent="0.2">
      <c r="A50" s="29" t="s">
        <v>44</v>
      </c>
      <c r="B50" s="13">
        <v>74</v>
      </c>
      <c r="C50" s="13">
        <v>17</v>
      </c>
      <c r="D50" s="13">
        <v>12</v>
      </c>
      <c r="E50" s="13">
        <v>21</v>
      </c>
      <c r="F50" s="13">
        <v>5</v>
      </c>
      <c r="G50" s="14">
        <v>19</v>
      </c>
      <c r="H50" s="20"/>
    </row>
    <row r="51" spans="1:8" ht="12.75" customHeight="1" x14ac:dyDescent="0.2">
      <c r="A51" s="36"/>
      <c r="B51" s="13"/>
      <c r="C51" s="58"/>
      <c r="D51" s="58"/>
      <c r="E51" s="58"/>
      <c r="F51" s="58"/>
      <c r="G51" s="59"/>
      <c r="H51" s="20"/>
    </row>
    <row r="52" spans="1:8" ht="12.75" customHeight="1" x14ac:dyDescent="0.2">
      <c r="A52" s="29" t="s">
        <v>16</v>
      </c>
      <c r="B52" s="13">
        <v>3508</v>
      </c>
      <c r="C52" s="13">
        <v>821</v>
      </c>
      <c r="D52" s="13">
        <v>846</v>
      </c>
      <c r="E52" s="13">
        <v>714</v>
      </c>
      <c r="F52" s="13">
        <v>208</v>
      </c>
      <c r="G52" s="14">
        <v>919</v>
      </c>
      <c r="H52" s="20"/>
    </row>
    <row r="53" spans="1:8" ht="12.75" customHeight="1" x14ac:dyDescent="0.2">
      <c r="A53" s="33"/>
      <c r="B53" s="13"/>
      <c r="C53" s="15"/>
      <c r="D53" s="15"/>
      <c r="E53" s="15"/>
      <c r="F53" s="15"/>
      <c r="G53" s="16"/>
      <c r="H53" s="22"/>
    </row>
    <row r="54" spans="1:8" s="3" customFormat="1" ht="12.75" customHeight="1" x14ac:dyDescent="0.2">
      <c r="A54" s="29" t="s">
        <v>1</v>
      </c>
      <c r="B54" s="13">
        <v>281</v>
      </c>
      <c r="C54" s="13">
        <v>60</v>
      </c>
      <c r="D54" s="13">
        <v>86</v>
      </c>
      <c r="E54" s="13">
        <v>69</v>
      </c>
      <c r="F54" s="13">
        <v>10</v>
      </c>
      <c r="G54" s="14">
        <v>56</v>
      </c>
      <c r="H54" s="18"/>
    </row>
    <row r="55" spans="1:8" ht="12.75" customHeight="1" x14ac:dyDescent="0.2">
      <c r="A55" s="33">
        <v>0</v>
      </c>
      <c r="B55" s="13">
        <v>54</v>
      </c>
      <c r="C55" s="15">
        <v>12</v>
      </c>
      <c r="D55" s="15">
        <v>16</v>
      </c>
      <c r="E55" s="15">
        <v>20</v>
      </c>
      <c r="F55" s="15">
        <v>1</v>
      </c>
      <c r="G55" s="16">
        <v>5</v>
      </c>
      <c r="H55" s="23"/>
    </row>
    <row r="56" spans="1:8" ht="12.75" customHeight="1" x14ac:dyDescent="0.2">
      <c r="A56" s="33">
        <v>1</v>
      </c>
      <c r="B56" s="13">
        <v>55</v>
      </c>
      <c r="C56" s="15">
        <v>12</v>
      </c>
      <c r="D56" s="15">
        <v>17</v>
      </c>
      <c r="E56" s="15">
        <v>15</v>
      </c>
      <c r="F56" s="15">
        <v>2</v>
      </c>
      <c r="G56" s="16">
        <v>9</v>
      </c>
      <c r="H56" s="23"/>
    </row>
    <row r="57" spans="1:8" ht="12.75" customHeight="1" x14ac:dyDescent="0.2">
      <c r="A57" s="33">
        <v>2</v>
      </c>
      <c r="B57" s="13">
        <v>57</v>
      </c>
      <c r="C57" s="15">
        <v>12</v>
      </c>
      <c r="D57" s="15">
        <v>18</v>
      </c>
      <c r="E57" s="15">
        <v>13</v>
      </c>
      <c r="F57" s="15">
        <v>2</v>
      </c>
      <c r="G57" s="16">
        <v>12</v>
      </c>
      <c r="H57" s="23"/>
    </row>
    <row r="58" spans="1:8" ht="12.75" customHeight="1" x14ac:dyDescent="0.2">
      <c r="A58" s="33">
        <v>3</v>
      </c>
      <c r="B58" s="13">
        <v>57</v>
      </c>
      <c r="C58" s="15">
        <v>12</v>
      </c>
      <c r="D58" s="15">
        <v>18</v>
      </c>
      <c r="E58" s="15">
        <v>11</v>
      </c>
      <c r="F58" s="15">
        <v>2</v>
      </c>
      <c r="G58" s="16">
        <v>14</v>
      </c>
      <c r="H58" s="23"/>
    </row>
    <row r="59" spans="1:8" ht="12.75" customHeight="1" x14ac:dyDescent="0.2">
      <c r="A59" s="33">
        <v>4</v>
      </c>
      <c r="B59" s="13">
        <v>58</v>
      </c>
      <c r="C59" s="15">
        <v>12</v>
      </c>
      <c r="D59" s="15">
        <v>17</v>
      </c>
      <c r="E59" s="15">
        <v>10</v>
      </c>
      <c r="F59" s="15">
        <v>3</v>
      </c>
      <c r="G59" s="16">
        <v>16</v>
      </c>
      <c r="H59" s="23"/>
    </row>
    <row r="60" spans="1:8" ht="12.75" customHeight="1" x14ac:dyDescent="0.2">
      <c r="A60" s="33"/>
      <c r="B60" s="13"/>
      <c r="C60" s="15"/>
      <c r="D60" s="15"/>
      <c r="E60" s="15"/>
      <c r="F60" s="15"/>
      <c r="G60" s="16"/>
      <c r="H60" s="23"/>
    </row>
    <row r="61" spans="1:8" ht="12.75" customHeight="1" x14ac:dyDescent="0.2">
      <c r="A61" s="29" t="s">
        <v>2</v>
      </c>
      <c r="B61" s="13">
        <v>294</v>
      </c>
      <c r="C61" s="13">
        <v>62</v>
      </c>
      <c r="D61" s="13">
        <v>91</v>
      </c>
      <c r="E61" s="13">
        <v>49</v>
      </c>
      <c r="F61" s="13">
        <v>15</v>
      </c>
      <c r="G61" s="14">
        <v>77</v>
      </c>
      <c r="H61" s="23"/>
    </row>
    <row r="62" spans="1:8" ht="12.75" customHeight="1" x14ac:dyDescent="0.2">
      <c r="A62" s="33">
        <v>5</v>
      </c>
      <c r="B62" s="13">
        <v>58</v>
      </c>
      <c r="C62" s="15">
        <v>12</v>
      </c>
      <c r="D62" s="15">
        <v>18</v>
      </c>
      <c r="E62" s="15">
        <v>9</v>
      </c>
      <c r="F62" s="15">
        <v>3</v>
      </c>
      <c r="G62" s="16">
        <v>16</v>
      </c>
      <c r="H62" s="23"/>
    </row>
    <row r="63" spans="1:8" ht="12.75" customHeight="1" x14ac:dyDescent="0.2">
      <c r="A63" s="33">
        <v>6</v>
      </c>
      <c r="B63" s="13">
        <v>59</v>
      </c>
      <c r="C63" s="15">
        <v>12</v>
      </c>
      <c r="D63" s="15">
        <v>19</v>
      </c>
      <c r="E63" s="15">
        <v>9</v>
      </c>
      <c r="F63" s="15">
        <v>3</v>
      </c>
      <c r="G63" s="16">
        <v>16</v>
      </c>
      <c r="H63" s="23"/>
    </row>
    <row r="64" spans="1:8" ht="12.75" customHeight="1" x14ac:dyDescent="0.2">
      <c r="A64" s="33">
        <v>7</v>
      </c>
      <c r="B64" s="13">
        <v>59</v>
      </c>
      <c r="C64" s="15">
        <v>12</v>
      </c>
      <c r="D64" s="15">
        <v>18</v>
      </c>
      <c r="E64" s="15">
        <v>10</v>
      </c>
      <c r="F64" s="15">
        <v>3</v>
      </c>
      <c r="G64" s="16">
        <v>16</v>
      </c>
      <c r="H64" s="23"/>
    </row>
    <row r="65" spans="1:14" ht="12.75" customHeight="1" x14ac:dyDescent="0.2">
      <c r="A65" s="33">
        <v>8</v>
      </c>
      <c r="B65" s="13">
        <v>59</v>
      </c>
      <c r="C65" s="15">
        <v>13</v>
      </c>
      <c r="D65" s="15">
        <v>18</v>
      </c>
      <c r="E65" s="15">
        <v>10</v>
      </c>
      <c r="F65" s="15">
        <v>3</v>
      </c>
      <c r="G65" s="16">
        <v>15</v>
      </c>
      <c r="H65" s="23"/>
    </row>
    <row r="66" spans="1:14" ht="12.75" customHeight="1" x14ac:dyDescent="0.2">
      <c r="A66" s="33">
        <v>9</v>
      </c>
      <c r="B66" s="13">
        <v>59</v>
      </c>
      <c r="C66" s="15">
        <v>13</v>
      </c>
      <c r="D66" s="15">
        <v>18</v>
      </c>
      <c r="E66" s="15">
        <v>11</v>
      </c>
      <c r="F66" s="15">
        <v>3</v>
      </c>
      <c r="G66" s="16">
        <v>14</v>
      </c>
      <c r="H66" s="23"/>
    </row>
    <row r="67" spans="1:14" ht="12.75" customHeight="1" x14ac:dyDescent="0.2">
      <c r="A67" s="33"/>
      <c r="B67" s="13"/>
      <c r="C67" s="15"/>
      <c r="D67" s="15"/>
      <c r="E67" s="15"/>
      <c r="F67" s="15"/>
      <c r="G67" s="16"/>
      <c r="H67" s="23"/>
    </row>
    <row r="68" spans="1:14" ht="12.75" customHeight="1" x14ac:dyDescent="0.2">
      <c r="A68" s="34" t="s">
        <v>3</v>
      </c>
      <c r="B68" s="13">
        <v>292</v>
      </c>
      <c r="C68" s="13">
        <v>69</v>
      </c>
      <c r="D68" s="13">
        <v>84</v>
      </c>
      <c r="E68" s="13">
        <v>66</v>
      </c>
      <c r="F68" s="13">
        <v>16</v>
      </c>
      <c r="G68" s="14">
        <v>57</v>
      </c>
      <c r="H68" s="23"/>
    </row>
    <row r="69" spans="1:14" ht="12.75" customHeight="1" x14ac:dyDescent="0.2">
      <c r="A69" s="33">
        <v>10</v>
      </c>
      <c r="B69" s="13">
        <v>59</v>
      </c>
      <c r="C69" s="15">
        <v>13</v>
      </c>
      <c r="D69" s="15">
        <v>19</v>
      </c>
      <c r="E69" s="15">
        <v>12</v>
      </c>
      <c r="F69" s="15">
        <v>3</v>
      </c>
      <c r="G69" s="16">
        <v>12</v>
      </c>
      <c r="H69" s="23"/>
    </row>
    <row r="70" spans="1:14" ht="12.75" customHeight="1" x14ac:dyDescent="0.2">
      <c r="A70" s="33">
        <v>11</v>
      </c>
      <c r="B70" s="13">
        <v>59</v>
      </c>
      <c r="C70" s="15">
        <v>14</v>
      </c>
      <c r="D70" s="15">
        <v>17</v>
      </c>
      <c r="E70" s="15">
        <v>13</v>
      </c>
      <c r="F70" s="15">
        <v>4</v>
      </c>
      <c r="G70" s="16">
        <v>11</v>
      </c>
      <c r="H70" s="23"/>
    </row>
    <row r="71" spans="1:14" ht="12.75" customHeight="1" x14ac:dyDescent="0.2">
      <c r="A71" s="33">
        <v>12</v>
      </c>
      <c r="B71" s="13">
        <v>58</v>
      </c>
      <c r="C71" s="15">
        <v>14</v>
      </c>
      <c r="D71" s="15">
        <v>17</v>
      </c>
      <c r="E71" s="15">
        <v>14</v>
      </c>
      <c r="F71" s="15">
        <v>3</v>
      </c>
      <c r="G71" s="16">
        <v>10</v>
      </c>
      <c r="H71" s="23"/>
    </row>
    <row r="72" spans="1:14" ht="12.75" customHeight="1" x14ac:dyDescent="0.2">
      <c r="A72" s="33">
        <v>13</v>
      </c>
      <c r="B72" s="13">
        <v>58</v>
      </c>
      <c r="C72" s="15">
        <v>14</v>
      </c>
      <c r="D72" s="15">
        <v>16</v>
      </c>
      <c r="E72" s="15">
        <v>14</v>
      </c>
      <c r="F72" s="15">
        <v>3</v>
      </c>
      <c r="G72" s="16">
        <v>11</v>
      </c>
      <c r="H72" s="23"/>
    </row>
    <row r="73" spans="1:14" ht="12.75" customHeight="1" x14ac:dyDescent="0.2">
      <c r="A73" s="28">
        <v>14</v>
      </c>
      <c r="B73" s="13">
        <v>58</v>
      </c>
      <c r="C73" s="15">
        <v>14</v>
      </c>
      <c r="D73" s="15">
        <v>15</v>
      </c>
      <c r="E73" s="15">
        <v>13</v>
      </c>
      <c r="F73" s="15">
        <v>3</v>
      </c>
      <c r="G73" s="16">
        <v>13</v>
      </c>
      <c r="H73" s="23"/>
    </row>
    <row r="74" spans="1:14" ht="12.75" customHeight="1" x14ac:dyDescent="0.2">
      <c r="A74" s="28"/>
      <c r="B74" s="13"/>
      <c r="C74" s="15"/>
      <c r="D74" s="15"/>
      <c r="E74" s="15"/>
      <c r="F74" s="15"/>
      <c r="G74" s="16"/>
    </row>
    <row r="75" spans="1:14" ht="12.75" customHeight="1" x14ac:dyDescent="0.2">
      <c r="A75" s="29" t="s">
        <v>19</v>
      </c>
      <c r="B75" s="13">
        <v>295</v>
      </c>
      <c r="C75" s="13">
        <v>69</v>
      </c>
      <c r="D75" s="13">
        <v>73</v>
      </c>
      <c r="E75" s="13">
        <v>57</v>
      </c>
      <c r="F75" s="13">
        <v>11</v>
      </c>
      <c r="G75" s="14">
        <v>85</v>
      </c>
      <c r="I75" s="52"/>
      <c r="J75" s="52"/>
      <c r="K75" s="52"/>
      <c r="L75" s="52"/>
      <c r="M75" s="52"/>
      <c r="N75" s="52"/>
    </row>
    <row r="76" spans="1:14" ht="12.75" customHeight="1" x14ac:dyDescent="0.2">
      <c r="A76" s="35">
        <v>15</v>
      </c>
      <c r="B76" s="13">
        <v>59</v>
      </c>
      <c r="C76" s="15">
        <v>14</v>
      </c>
      <c r="D76" s="15">
        <v>15</v>
      </c>
      <c r="E76" s="15">
        <v>12</v>
      </c>
      <c r="F76" s="15">
        <v>3</v>
      </c>
      <c r="G76" s="16">
        <v>15</v>
      </c>
    </row>
    <row r="77" spans="1:14" ht="12.75" customHeight="1" x14ac:dyDescent="0.2">
      <c r="A77" s="35">
        <v>16</v>
      </c>
      <c r="B77" s="13">
        <v>59</v>
      </c>
      <c r="C77" s="15">
        <v>14</v>
      </c>
      <c r="D77" s="15">
        <v>15</v>
      </c>
      <c r="E77" s="15">
        <v>12</v>
      </c>
      <c r="F77" s="15">
        <v>2</v>
      </c>
      <c r="G77" s="16">
        <v>16</v>
      </c>
    </row>
    <row r="78" spans="1:14" ht="12.75" customHeight="1" x14ac:dyDescent="0.2">
      <c r="A78" s="35"/>
      <c r="B78" s="13"/>
      <c r="C78" s="15"/>
      <c r="D78" s="15"/>
      <c r="E78" s="15"/>
      <c r="F78" s="15"/>
      <c r="G78" s="16"/>
    </row>
    <row r="79" spans="1:14" ht="12.75" customHeight="1" x14ac:dyDescent="0.2">
      <c r="A79" s="39" t="s">
        <v>22</v>
      </c>
      <c r="B79" s="13"/>
      <c r="C79" s="15"/>
      <c r="D79" s="15"/>
      <c r="E79" s="15"/>
      <c r="F79" s="15"/>
      <c r="G79" s="16"/>
    </row>
    <row r="80" spans="1:14" ht="12.75" customHeight="1" x14ac:dyDescent="0.2">
      <c r="A80" s="35"/>
      <c r="B80" s="13"/>
      <c r="C80" s="15"/>
      <c r="D80" s="15"/>
      <c r="E80" s="15"/>
      <c r="F80" s="15"/>
      <c r="G80" s="16"/>
    </row>
    <row r="81" spans="1:10" ht="12.75" customHeight="1" x14ac:dyDescent="0.2">
      <c r="A81" s="35">
        <v>17</v>
      </c>
      <c r="B81" s="13">
        <v>59</v>
      </c>
      <c r="C81" s="15">
        <v>14</v>
      </c>
      <c r="D81" s="15">
        <v>14</v>
      </c>
      <c r="E81" s="15">
        <v>11</v>
      </c>
      <c r="F81" s="15">
        <v>2</v>
      </c>
      <c r="G81" s="16">
        <v>18</v>
      </c>
    </row>
    <row r="82" spans="1:10" ht="12.75" customHeight="1" x14ac:dyDescent="0.2">
      <c r="A82" s="35">
        <v>18</v>
      </c>
      <c r="B82" s="13">
        <v>59</v>
      </c>
      <c r="C82" s="15">
        <v>14</v>
      </c>
      <c r="D82" s="15">
        <v>14</v>
      </c>
      <c r="E82" s="15">
        <v>11</v>
      </c>
      <c r="F82" s="15">
        <v>2</v>
      </c>
      <c r="G82" s="16">
        <v>18</v>
      </c>
    </row>
    <row r="83" spans="1:10" ht="12.75" customHeight="1" x14ac:dyDescent="0.2">
      <c r="A83" s="35">
        <v>19</v>
      </c>
      <c r="B83" s="13">
        <v>59</v>
      </c>
      <c r="C83" s="15">
        <v>13</v>
      </c>
      <c r="D83" s="15">
        <v>15</v>
      </c>
      <c r="E83" s="15">
        <v>11</v>
      </c>
      <c r="F83" s="15">
        <v>2</v>
      </c>
      <c r="G83" s="16">
        <v>18</v>
      </c>
    </row>
    <row r="84" spans="1:10" ht="12.75" customHeight="1" x14ac:dyDescent="0.2">
      <c r="A84" s="33"/>
      <c r="B84" s="13"/>
      <c r="C84" s="15"/>
      <c r="D84" s="15"/>
      <c r="E84" s="15"/>
      <c r="F84" s="15"/>
      <c r="G84" s="16"/>
    </row>
    <row r="85" spans="1:10" ht="12.75" customHeight="1" x14ac:dyDescent="0.2">
      <c r="A85" s="33" t="s">
        <v>4</v>
      </c>
      <c r="B85" s="13">
        <v>295</v>
      </c>
      <c r="C85" s="15">
        <v>67</v>
      </c>
      <c r="D85" s="15">
        <v>81</v>
      </c>
      <c r="E85" s="15">
        <v>52</v>
      </c>
      <c r="F85" s="15">
        <v>14</v>
      </c>
      <c r="G85" s="16">
        <v>81</v>
      </c>
      <c r="I85" s="52"/>
      <c r="J85" s="52"/>
    </row>
    <row r="86" spans="1:10" ht="12.75" customHeight="1" x14ac:dyDescent="0.2">
      <c r="A86" s="33" t="s">
        <v>5</v>
      </c>
      <c r="B86" s="13">
        <v>265</v>
      </c>
      <c r="C86" s="15">
        <v>71</v>
      </c>
      <c r="D86" s="15">
        <v>65</v>
      </c>
      <c r="E86" s="15">
        <v>49</v>
      </c>
      <c r="F86" s="15">
        <v>13</v>
      </c>
      <c r="G86" s="16">
        <v>67</v>
      </c>
      <c r="I86" s="52"/>
      <c r="J86" s="52"/>
    </row>
    <row r="87" spans="1:10" ht="12.75" customHeight="1" x14ac:dyDescent="0.2">
      <c r="A87" s="33" t="s">
        <v>6</v>
      </c>
      <c r="B87" s="13">
        <v>251</v>
      </c>
      <c r="C87" s="15">
        <v>57</v>
      </c>
      <c r="D87" s="15">
        <v>66</v>
      </c>
      <c r="E87" s="15">
        <v>42</v>
      </c>
      <c r="F87" s="15">
        <v>20</v>
      </c>
      <c r="G87" s="16">
        <v>66</v>
      </c>
      <c r="I87" s="52"/>
      <c r="J87" s="52"/>
    </row>
    <row r="88" spans="1:10" ht="12.75" customHeight="1" x14ac:dyDescent="0.2">
      <c r="A88" s="33" t="s">
        <v>7</v>
      </c>
      <c r="B88" s="13">
        <v>247</v>
      </c>
      <c r="C88" s="15">
        <v>47</v>
      </c>
      <c r="D88" s="15">
        <v>57</v>
      </c>
      <c r="E88" s="15">
        <v>53</v>
      </c>
      <c r="F88" s="15">
        <v>19</v>
      </c>
      <c r="G88" s="16">
        <v>71</v>
      </c>
      <c r="I88" s="52"/>
      <c r="J88" s="52"/>
    </row>
    <row r="89" spans="1:10" ht="12.75" customHeight="1" x14ac:dyDescent="0.2">
      <c r="A89" s="33" t="s">
        <v>8</v>
      </c>
      <c r="B89" s="13">
        <v>225</v>
      </c>
      <c r="C89" s="15">
        <v>55</v>
      </c>
      <c r="D89" s="15">
        <v>48</v>
      </c>
      <c r="E89" s="15">
        <v>38</v>
      </c>
      <c r="F89" s="15">
        <v>21</v>
      </c>
      <c r="G89" s="16">
        <v>63</v>
      </c>
      <c r="I89" s="52"/>
      <c r="J89" s="52"/>
    </row>
    <row r="90" spans="1:10" ht="12.75" customHeight="1" x14ac:dyDescent="0.2">
      <c r="A90" s="33" t="s">
        <v>9</v>
      </c>
      <c r="B90" s="13">
        <v>211</v>
      </c>
      <c r="C90" s="15">
        <v>51</v>
      </c>
      <c r="D90" s="15">
        <v>33</v>
      </c>
      <c r="E90" s="15">
        <v>34</v>
      </c>
      <c r="F90" s="15">
        <v>5</v>
      </c>
      <c r="G90" s="16">
        <v>88</v>
      </c>
      <c r="I90" s="52"/>
      <c r="J90" s="52"/>
    </row>
    <row r="91" spans="1:10" ht="12.75" customHeight="1" x14ac:dyDescent="0.2">
      <c r="A91" s="33" t="s">
        <v>10</v>
      </c>
      <c r="B91" s="13">
        <v>201</v>
      </c>
      <c r="C91" s="15">
        <v>46</v>
      </c>
      <c r="D91" s="15">
        <v>49</v>
      </c>
      <c r="E91" s="15">
        <v>39</v>
      </c>
      <c r="F91" s="15">
        <v>14</v>
      </c>
      <c r="G91" s="16">
        <v>53</v>
      </c>
      <c r="I91" s="52"/>
      <c r="J91" s="52"/>
    </row>
    <row r="92" spans="1:10" ht="12.75" customHeight="1" x14ac:dyDescent="0.2">
      <c r="A92" s="33" t="s">
        <v>11</v>
      </c>
      <c r="B92" s="13">
        <v>176</v>
      </c>
      <c r="C92" s="15">
        <v>51</v>
      </c>
      <c r="D92" s="15">
        <v>26</v>
      </c>
      <c r="E92" s="15">
        <v>45</v>
      </c>
      <c r="F92" s="15">
        <v>13</v>
      </c>
      <c r="G92" s="16">
        <v>41</v>
      </c>
      <c r="I92" s="52"/>
      <c r="J92" s="52"/>
    </row>
    <row r="93" spans="1:10" ht="12.75" customHeight="1" x14ac:dyDescent="0.2">
      <c r="A93" s="33" t="s">
        <v>12</v>
      </c>
      <c r="B93" s="13">
        <v>141</v>
      </c>
      <c r="C93" s="15">
        <v>38</v>
      </c>
      <c r="D93" s="15">
        <v>24</v>
      </c>
      <c r="E93" s="15">
        <v>39</v>
      </c>
      <c r="F93" s="15">
        <v>10</v>
      </c>
      <c r="G93" s="16">
        <v>30</v>
      </c>
      <c r="I93" s="52"/>
      <c r="J93" s="52"/>
    </row>
    <row r="94" spans="1:10" ht="12.75" customHeight="1" x14ac:dyDescent="0.2">
      <c r="A94" s="33" t="s">
        <v>13</v>
      </c>
      <c r="B94" s="13">
        <v>111</v>
      </c>
      <c r="C94" s="15">
        <v>22</v>
      </c>
      <c r="D94" s="15">
        <v>17</v>
      </c>
      <c r="E94" s="15">
        <v>33</v>
      </c>
      <c r="F94" s="15">
        <v>10</v>
      </c>
      <c r="G94" s="16">
        <v>29</v>
      </c>
      <c r="I94" s="52"/>
      <c r="J94" s="52"/>
    </row>
    <row r="95" spans="1:10" ht="12.75" customHeight="1" x14ac:dyDescent="0.2">
      <c r="A95" s="33" t="s">
        <v>14</v>
      </c>
      <c r="B95" s="13">
        <v>86</v>
      </c>
      <c r="C95" s="15">
        <v>20</v>
      </c>
      <c r="D95" s="15">
        <v>15</v>
      </c>
      <c r="E95" s="15">
        <v>23</v>
      </c>
      <c r="F95" s="15">
        <v>5</v>
      </c>
      <c r="G95" s="16">
        <v>23</v>
      </c>
      <c r="I95" s="52"/>
      <c r="J95" s="52"/>
    </row>
    <row r="96" spans="1:10" ht="12.75" customHeight="1" x14ac:dyDescent="0.2">
      <c r="A96" s="33" t="s">
        <v>15</v>
      </c>
      <c r="B96" s="13">
        <v>65</v>
      </c>
      <c r="C96" s="15">
        <v>14</v>
      </c>
      <c r="D96" s="15">
        <v>16</v>
      </c>
      <c r="E96" s="15">
        <v>12</v>
      </c>
      <c r="F96" s="15">
        <v>5</v>
      </c>
      <c r="G96" s="16">
        <v>18</v>
      </c>
      <c r="I96" s="52"/>
      <c r="J96" s="52"/>
    </row>
    <row r="97" spans="1:10" ht="12.75" customHeight="1" x14ac:dyDescent="0.2">
      <c r="A97" s="29" t="s">
        <v>43</v>
      </c>
      <c r="B97" s="13">
        <v>40</v>
      </c>
      <c r="C97" s="15">
        <v>13</v>
      </c>
      <c r="D97" s="15">
        <v>9</v>
      </c>
      <c r="E97" s="15">
        <v>7</v>
      </c>
      <c r="F97" s="15">
        <v>4</v>
      </c>
      <c r="G97" s="16">
        <v>7</v>
      </c>
      <c r="I97" s="52"/>
      <c r="J97" s="52"/>
    </row>
    <row r="98" spans="1:10" ht="12.75" customHeight="1" x14ac:dyDescent="0.2">
      <c r="A98" s="29" t="s">
        <v>44</v>
      </c>
      <c r="B98" s="13">
        <v>32</v>
      </c>
      <c r="C98" s="15">
        <v>9</v>
      </c>
      <c r="D98" s="15">
        <v>6</v>
      </c>
      <c r="E98" s="15">
        <v>7</v>
      </c>
      <c r="F98" s="15">
        <v>3</v>
      </c>
      <c r="G98" s="16">
        <v>7</v>
      </c>
      <c r="I98" s="52"/>
      <c r="J98" s="52"/>
    </row>
    <row r="99" spans="1:10" ht="12.75" customHeight="1" x14ac:dyDescent="0.2">
      <c r="A99" s="36"/>
      <c r="B99" s="37"/>
      <c r="C99" s="60"/>
      <c r="D99" s="60"/>
      <c r="E99" s="60"/>
      <c r="F99" s="60"/>
      <c r="G99" s="57"/>
    </row>
    <row r="100" spans="1:10" ht="12.75" customHeight="1" x14ac:dyDescent="0.2">
      <c r="A100" s="29" t="s">
        <v>17</v>
      </c>
      <c r="B100" s="13">
        <v>3132</v>
      </c>
      <c r="C100" s="13">
        <v>740</v>
      </c>
      <c r="D100" s="13">
        <v>739</v>
      </c>
      <c r="E100" s="13">
        <v>655</v>
      </c>
      <c r="F100" s="13">
        <v>149</v>
      </c>
      <c r="G100" s="14">
        <v>849</v>
      </c>
    </row>
    <row r="101" spans="1:10" ht="12.75" customHeight="1" x14ac:dyDescent="0.2">
      <c r="A101" s="33"/>
      <c r="B101" s="13"/>
      <c r="C101" s="15"/>
      <c r="D101" s="15"/>
      <c r="E101" s="15"/>
      <c r="F101" s="15"/>
      <c r="G101" s="16"/>
    </row>
    <row r="102" spans="1:10" ht="12.75" customHeight="1" x14ac:dyDescent="0.2">
      <c r="A102" s="29" t="s">
        <v>1</v>
      </c>
      <c r="B102" s="13">
        <v>248</v>
      </c>
      <c r="C102" s="13">
        <v>47</v>
      </c>
      <c r="D102" s="13">
        <v>69</v>
      </c>
      <c r="E102" s="13">
        <v>63</v>
      </c>
      <c r="F102" s="13">
        <v>12</v>
      </c>
      <c r="G102" s="14">
        <v>57</v>
      </c>
    </row>
    <row r="103" spans="1:10" ht="12.75" customHeight="1" x14ac:dyDescent="0.2">
      <c r="A103" s="33">
        <v>0</v>
      </c>
      <c r="B103" s="13">
        <v>48</v>
      </c>
      <c r="C103" s="15">
        <v>10</v>
      </c>
      <c r="D103" s="15">
        <v>14</v>
      </c>
      <c r="E103" s="15">
        <v>13</v>
      </c>
      <c r="F103" s="15">
        <v>1</v>
      </c>
      <c r="G103" s="16">
        <v>10</v>
      </c>
    </row>
    <row r="104" spans="1:10" ht="12.75" customHeight="1" x14ac:dyDescent="0.2">
      <c r="A104" s="33">
        <v>1</v>
      </c>
      <c r="B104" s="13">
        <v>49</v>
      </c>
      <c r="C104" s="15">
        <v>10</v>
      </c>
      <c r="D104" s="15">
        <v>13</v>
      </c>
      <c r="E104" s="15">
        <v>13</v>
      </c>
      <c r="F104" s="15">
        <v>2</v>
      </c>
      <c r="G104" s="16">
        <v>11</v>
      </c>
    </row>
    <row r="105" spans="1:10" ht="12.75" customHeight="1" x14ac:dyDescent="0.2">
      <c r="A105" s="33">
        <v>2</v>
      </c>
      <c r="B105" s="13">
        <v>50</v>
      </c>
      <c r="C105" s="15">
        <v>9</v>
      </c>
      <c r="D105" s="15">
        <v>14</v>
      </c>
      <c r="E105" s="15">
        <v>13</v>
      </c>
      <c r="F105" s="15">
        <v>2</v>
      </c>
      <c r="G105" s="16">
        <v>12</v>
      </c>
    </row>
    <row r="106" spans="1:10" ht="12.75" customHeight="1" x14ac:dyDescent="0.2">
      <c r="A106" s="33">
        <v>3</v>
      </c>
      <c r="B106" s="13">
        <v>50</v>
      </c>
      <c r="C106" s="15">
        <v>9</v>
      </c>
      <c r="D106" s="15">
        <v>14</v>
      </c>
      <c r="E106" s="15">
        <v>12</v>
      </c>
      <c r="F106" s="15">
        <v>3</v>
      </c>
      <c r="G106" s="16">
        <v>12</v>
      </c>
    </row>
    <row r="107" spans="1:10" ht="12.75" customHeight="1" x14ac:dyDescent="0.2">
      <c r="A107" s="33">
        <v>4</v>
      </c>
      <c r="B107" s="13">
        <v>51</v>
      </c>
      <c r="C107" s="15">
        <v>9</v>
      </c>
      <c r="D107" s="15">
        <v>14</v>
      </c>
      <c r="E107" s="15">
        <v>12</v>
      </c>
      <c r="F107" s="15">
        <v>4</v>
      </c>
      <c r="G107" s="16">
        <v>12</v>
      </c>
    </row>
    <row r="108" spans="1:10" ht="12.75" customHeight="1" x14ac:dyDescent="0.2">
      <c r="A108" s="33"/>
      <c r="B108" s="13"/>
      <c r="C108" s="15"/>
      <c r="D108" s="15"/>
      <c r="E108" s="15"/>
      <c r="F108" s="15"/>
      <c r="G108" s="16"/>
    </row>
    <row r="109" spans="1:10" ht="12.75" customHeight="1" x14ac:dyDescent="0.2">
      <c r="A109" s="29" t="s">
        <v>2</v>
      </c>
      <c r="B109" s="13">
        <v>258</v>
      </c>
      <c r="C109" s="13">
        <v>45</v>
      </c>
      <c r="D109" s="13">
        <v>72</v>
      </c>
      <c r="E109" s="13">
        <v>63</v>
      </c>
      <c r="F109" s="13">
        <v>18</v>
      </c>
      <c r="G109" s="14">
        <v>60</v>
      </c>
    </row>
    <row r="110" spans="1:10" ht="12.75" customHeight="1" x14ac:dyDescent="0.2">
      <c r="A110" s="33">
        <v>5</v>
      </c>
      <c r="B110" s="13">
        <v>51</v>
      </c>
      <c r="C110" s="15">
        <v>9</v>
      </c>
      <c r="D110" s="15">
        <v>14</v>
      </c>
      <c r="E110" s="15">
        <v>12</v>
      </c>
      <c r="F110" s="15">
        <v>4</v>
      </c>
      <c r="G110" s="16">
        <v>12</v>
      </c>
    </row>
    <row r="111" spans="1:10" ht="12.75" customHeight="1" x14ac:dyDescent="0.2">
      <c r="A111" s="33">
        <v>6</v>
      </c>
      <c r="B111" s="13">
        <v>51</v>
      </c>
      <c r="C111" s="15">
        <v>9</v>
      </c>
      <c r="D111" s="15">
        <v>14</v>
      </c>
      <c r="E111" s="15">
        <v>12</v>
      </c>
      <c r="F111" s="15">
        <v>4</v>
      </c>
      <c r="G111" s="16">
        <v>12</v>
      </c>
    </row>
    <row r="112" spans="1:10" ht="12.75" customHeight="1" x14ac:dyDescent="0.2">
      <c r="A112" s="33">
        <v>7</v>
      </c>
      <c r="B112" s="13">
        <v>52</v>
      </c>
      <c r="C112" s="15">
        <v>9</v>
      </c>
      <c r="D112" s="15">
        <v>14</v>
      </c>
      <c r="E112" s="15">
        <v>13</v>
      </c>
      <c r="F112" s="15">
        <v>4</v>
      </c>
      <c r="G112" s="16">
        <v>12</v>
      </c>
    </row>
    <row r="113" spans="1:7" ht="12.75" customHeight="1" x14ac:dyDescent="0.2">
      <c r="A113" s="33">
        <v>8</v>
      </c>
      <c r="B113" s="13">
        <v>52</v>
      </c>
      <c r="C113" s="15">
        <v>9</v>
      </c>
      <c r="D113" s="15">
        <v>15</v>
      </c>
      <c r="E113" s="15">
        <v>13</v>
      </c>
      <c r="F113" s="15">
        <v>3</v>
      </c>
      <c r="G113" s="16">
        <v>12</v>
      </c>
    </row>
    <row r="114" spans="1:7" ht="12.75" customHeight="1" x14ac:dyDescent="0.2">
      <c r="A114" s="33">
        <v>9</v>
      </c>
      <c r="B114" s="13">
        <v>52</v>
      </c>
      <c r="C114" s="15">
        <v>9</v>
      </c>
      <c r="D114" s="15">
        <v>15</v>
      </c>
      <c r="E114" s="15">
        <v>13</v>
      </c>
      <c r="F114" s="15">
        <v>3</v>
      </c>
      <c r="G114" s="16">
        <v>12</v>
      </c>
    </row>
    <row r="115" spans="1:7" ht="12.75" customHeight="1" x14ac:dyDescent="0.2">
      <c r="A115" s="33"/>
      <c r="B115" s="13"/>
      <c r="C115" s="15"/>
      <c r="D115" s="15"/>
      <c r="E115" s="15"/>
      <c r="F115" s="15"/>
      <c r="G115" s="16"/>
    </row>
    <row r="116" spans="1:7" ht="12.75" customHeight="1" x14ac:dyDescent="0.2">
      <c r="A116" s="34" t="s">
        <v>3</v>
      </c>
      <c r="B116" s="13">
        <v>258</v>
      </c>
      <c r="C116" s="13">
        <v>49</v>
      </c>
      <c r="D116" s="13">
        <v>74</v>
      </c>
      <c r="E116" s="13">
        <v>65</v>
      </c>
      <c r="F116" s="13">
        <v>7</v>
      </c>
      <c r="G116" s="14">
        <v>63</v>
      </c>
    </row>
    <row r="117" spans="1:7" ht="12.75" customHeight="1" x14ac:dyDescent="0.2">
      <c r="A117" s="33">
        <v>10</v>
      </c>
      <c r="B117" s="13">
        <v>52</v>
      </c>
      <c r="C117" s="15">
        <v>9</v>
      </c>
      <c r="D117" s="15">
        <v>16</v>
      </c>
      <c r="E117" s="15">
        <v>13</v>
      </c>
      <c r="F117" s="15">
        <v>2</v>
      </c>
      <c r="G117" s="16">
        <v>12</v>
      </c>
    </row>
    <row r="118" spans="1:7" ht="12.75" customHeight="1" x14ac:dyDescent="0.2">
      <c r="A118" s="33">
        <v>11</v>
      </c>
      <c r="B118" s="13">
        <v>52</v>
      </c>
      <c r="C118" s="15">
        <v>10</v>
      </c>
      <c r="D118" s="15">
        <v>14</v>
      </c>
      <c r="E118" s="15">
        <v>14</v>
      </c>
      <c r="F118" s="15">
        <v>2</v>
      </c>
      <c r="G118" s="16">
        <v>12</v>
      </c>
    </row>
    <row r="119" spans="1:7" ht="12.75" customHeight="1" x14ac:dyDescent="0.2">
      <c r="A119" s="33">
        <v>12</v>
      </c>
      <c r="B119" s="13">
        <v>51</v>
      </c>
      <c r="C119" s="15">
        <v>10</v>
      </c>
      <c r="D119" s="15">
        <v>15</v>
      </c>
      <c r="E119" s="15">
        <v>13</v>
      </c>
      <c r="F119" s="15">
        <v>1</v>
      </c>
      <c r="G119" s="16">
        <v>12</v>
      </c>
    </row>
    <row r="120" spans="1:7" ht="12.75" customHeight="1" x14ac:dyDescent="0.2">
      <c r="A120" s="33">
        <v>13</v>
      </c>
      <c r="B120" s="13">
        <v>51</v>
      </c>
      <c r="C120" s="15">
        <v>10</v>
      </c>
      <c r="D120" s="15">
        <v>14</v>
      </c>
      <c r="E120" s="15">
        <v>13</v>
      </c>
      <c r="F120" s="15">
        <v>1</v>
      </c>
      <c r="G120" s="16">
        <v>13</v>
      </c>
    </row>
    <row r="121" spans="1:7" ht="12.75" customHeight="1" x14ac:dyDescent="0.2">
      <c r="A121" s="33">
        <v>14</v>
      </c>
      <c r="B121" s="13">
        <v>52</v>
      </c>
      <c r="C121" s="15">
        <v>10</v>
      </c>
      <c r="D121" s="15">
        <v>15</v>
      </c>
      <c r="E121" s="15">
        <v>12</v>
      </c>
      <c r="F121" s="15">
        <v>1</v>
      </c>
      <c r="G121" s="16">
        <v>14</v>
      </c>
    </row>
    <row r="122" spans="1:7" ht="12.75" customHeight="1" x14ac:dyDescent="0.2">
      <c r="A122" s="33"/>
      <c r="B122" s="13"/>
      <c r="C122" s="15"/>
      <c r="D122" s="15"/>
      <c r="E122" s="15"/>
      <c r="F122" s="15"/>
      <c r="G122" s="16"/>
    </row>
    <row r="123" spans="1:7" ht="12.75" customHeight="1" x14ac:dyDescent="0.2">
      <c r="A123" s="29" t="s">
        <v>19</v>
      </c>
      <c r="B123" s="13">
        <v>258</v>
      </c>
      <c r="C123" s="13">
        <v>50</v>
      </c>
      <c r="D123" s="13">
        <v>73</v>
      </c>
      <c r="E123" s="13">
        <v>49</v>
      </c>
      <c r="F123" s="13">
        <v>8</v>
      </c>
      <c r="G123" s="14">
        <v>78</v>
      </c>
    </row>
    <row r="124" spans="1:7" ht="12.75" customHeight="1" x14ac:dyDescent="0.2">
      <c r="A124" s="35">
        <v>15</v>
      </c>
      <c r="B124" s="13">
        <v>52</v>
      </c>
      <c r="C124" s="27">
        <v>10</v>
      </c>
      <c r="D124" s="27">
        <v>15</v>
      </c>
      <c r="E124" s="27">
        <v>11</v>
      </c>
      <c r="F124" s="27">
        <v>1</v>
      </c>
      <c r="G124" s="41">
        <v>15</v>
      </c>
    </row>
    <row r="125" spans="1:7" ht="12.75" customHeight="1" x14ac:dyDescent="0.2">
      <c r="A125" s="35">
        <v>16</v>
      </c>
      <c r="B125" s="13">
        <v>52</v>
      </c>
      <c r="C125" s="27">
        <v>10</v>
      </c>
      <c r="D125" s="27">
        <v>15</v>
      </c>
      <c r="E125" s="27">
        <v>10</v>
      </c>
      <c r="F125" s="27">
        <v>1</v>
      </c>
      <c r="G125" s="41">
        <v>16</v>
      </c>
    </row>
    <row r="126" spans="1:7" ht="12.75" customHeight="1" x14ac:dyDescent="0.2">
      <c r="A126" s="35">
        <v>17</v>
      </c>
      <c r="B126" s="13">
        <v>52</v>
      </c>
      <c r="C126" s="27">
        <v>10</v>
      </c>
      <c r="D126" s="27">
        <v>15</v>
      </c>
      <c r="E126" s="27">
        <v>9</v>
      </c>
      <c r="F126" s="27">
        <v>2</v>
      </c>
      <c r="G126" s="41">
        <v>16</v>
      </c>
    </row>
    <row r="127" spans="1:7" ht="12.75" customHeight="1" x14ac:dyDescent="0.2">
      <c r="A127" s="35">
        <v>18</v>
      </c>
      <c r="B127" s="13">
        <v>51</v>
      </c>
      <c r="C127" s="27">
        <v>10</v>
      </c>
      <c r="D127" s="27">
        <v>14</v>
      </c>
      <c r="E127" s="27">
        <v>9</v>
      </c>
      <c r="F127" s="27">
        <v>2</v>
      </c>
      <c r="G127" s="41">
        <v>16</v>
      </c>
    </row>
    <row r="128" spans="1:7" ht="12.75" customHeight="1" x14ac:dyDescent="0.2">
      <c r="A128" s="35">
        <v>19</v>
      </c>
      <c r="B128" s="13">
        <v>51</v>
      </c>
      <c r="C128" s="27">
        <v>10</v>
      </c>
      <c r="D128" s="27">
        <v>14</v>
      </c>
      <c r="E128" s="27">
        <v>10</v>
      </c>
      <c r="F128" s="27">
        <v>2</v>
      </c>
      <c r="G128" s="41">
        <v>15</v>
      </c>
    </row>
    <row r="129" spans="1:7" ht="12.75" customHeight="1" x14ac:dyDescent="0.2">
      <c r="A129" s="33"/>
      <c r="B129" s="13"/>
      <c r="C129" s="27"/>
      <c r="D129" s="27"/>
      <c r="E129" s="27"/>
      <c r="F129" s="27"/>
      <c r="G129" s="41"/>
    </row>
    <row r="130" spans="1:7" ht="12.75" customHeight="1" x14ac:dyDescent="0.2">
      <c r="A130" s="29" t="s">
        <v>4</v>
      </c>
      <c r="B130" s="13">
        <v>258</v>
      </c>
      <c r="C130" s="27">
        <v>58</v>
      </c>
      <c r="D130" s="27">
        <v>64</v>
      </c>
      <c r="E130" s="27">
        <v>50</v>
      </c>
      <c r="F130" s="27">
        <v>10</v>
      </c>
      <c r="G130" s="41">
        <v>76</v>
      </c>
    </row>
    <row r="131" spans="1:7" ht="12.75" customHeight="1" x14ac:dyDescent="0.2">
      <c r="A131" s="33" t="s">
        <v>5</v>
      </c>
      <c r="B131" s="13">
        <v>241</v>
      </c>
      <c r="C131" s="44">
        <v>52</v>
      </c>
      <c r="D131" s="44">
        <v>68</v>
      </c>
      <c r="E131" s="44">
        <v>43</v>
      </c>
      <c r="F131" s="44">
        <v>10</v>
      </c>
      <c r="G131" s="45">
        <v>68</v>
      </c>
    </row>
    <row r="132" spans="1:7" ht="12.75" customHeight="1" x14ac:dyDescent="0.2">
      <c r="A132" s="33" t="s">
        <v>6</v>
      </c>
      <c r="B132" s="13">
        <v>223</v>
      </c>
      <c r="C132" s="44">
        <v>67</v>
      </c>
      <c r="D132" s="44">
        <v>52</v>
      </c>
      <c r="E132" s="44">
        <v>33</v>
      </c>
      <c r="F132" s="44">
        <v>10</v>
      </c>
      <c r="G132" s="45">
        <v>61</v>
      </c>
    </row>
    <row r="133" spans="1:7" ht="12.75" customHeight="1" x14ac:dyDescent="0.2">
      <c r="A133" s="33" t="s">
        <v>7</v>
      </c>
      <c r="B133" s="13">
        <v>200</v>
      </c>
      <c r="C133" s="44">
        <v>48</v>
      </c>
      <c r="D133" s="44">
        <v>41</v>
      </c>
      <c r="E133" s="44">
        <v>42</v>
      </c>
      <c r="F133" s="44">
        <v>10</v>
      </c>
      <c r="G133" s="45">
        <v>59</v>
      </c>
    </row>
    <row r="134" spans="1:7" ht="12.75" customHeight="1" x14ac:dyDescent="0.2">
      <c r="A134" s="33" t="s">
        <v>8</v>
      </c>
      <c r="B134" s="13">
        <v>183</v>
      </c>
      <c r="C134" s="44">
        <v>41</v>
      </c>
      <c r="D134" s="44">
        <v>41</v>
      </c>
      <c r="E134" s="44">
        <v>31</v>
      </c>
      <c r="F134" s="44">
        <v>14</v>
      </c>
      <c r="G134" s="45">
        <v>56</v>
      </c>
    </row>
    <row r="135" spans="1:7" ht="12.75" customHeight="1" x14ac:dyDescent="0.2">
      <c r="A135" s="33" t="s">
        <v>9</v>
      </c>
      <c r="B135" s="13">
        <v>189</v>
      </c>
      <c r="C135" s="44">
        <v>53</v>
      </c>
      <c r="D135" s="44">
        <v>44</v>
      </c>
      <c r="E135" s="44">
        <v>30</v>
      </c>
      <c r="F135" s="44">
        <v>7</v>
      </c>
      <c r="G135" s="45">
        <v>55</v>
      </c>
    </row>
    <row r="136" spans="1:7" ht="12.75" customHeight="1" x14ac:dyDescent="0.2">
      <c r="A136" s="33" t="s">
        <v>10</v>
      </c>
      <c r="B136" s="13">
        <v>184</v>
      </c>
      <c r="C136" s="44">
        <v>66</v>
      </c>
      <c r="D136" s="44">
        <v>32</v>
      </c>
      <c r="E136" s="44">
        <v>31</v>
      </c>
      <c r="F136" s="44">
        <v>8</v>
      </c>
      <c r="G136" s="45">
        <v>47</v>
      </c>
    </row>
    <row r="137" spans="1:7" ht="12.75" customHeight="1" x14ac:dyDescent="0.2">
      <c r="A137" s="33" t="s">
        <v>11</v>
      </c>
      <c r="B137" s="13">
        <v>160</v>
      </c>
      <c r="C137" s="44">
        <v>39</v>
      </c>
      <c r="D137" s="44">
        <v>29</v>
      </c>
      <c r="E137" s="44">
        <v>36</v>
      </c>
      <c r="F137" s="44">
        <v>13</v>
      </c>
      <c r="G137" s="45">
        <v>43</v>
      </c>
    </row>
    <row r="138" spans="1:7" ht="12.75" customHeight="1" x14ac:dyDescent="0.2">
      <c r="A138" s="33" t="s">
        <v>12</v>
      </c>
      <c r="B138" s="13">
        <v>129</v>
      </c>
      <c r="C138" s="44">
        <v>30</v>
      </c>
      <c r="D138" s="44">
        <v>17</v>
      </c>
      <c r="E138" s="44">
        <v>39</v>
      </c>
      <c r="F138" s="44">
        <v>7</v>
      </c>
      <c r="G138" s="45">
        <v>36</v>
      </c>
    </row>
    <row r="139" spans="1:7" ht="12.75" customHeight="1" x14ac:dyDescent="0.2">
      <c r="A139" s="33" t="s">
        <v>13</v>
      </c>
      <c r="B139" s="13">
        <v>103</v>
      </c>
      <c r="C139" s="44">
        <v>29</v>
      </c>
      <c r="D139" s="44">
        <v>16</v>
      </c>
      <c r="E139" s="44">
        <v>28</v>
      </c>
      <c r="F139" s="44">
        <v>5</v>
      </c>
      <c r="G139" s="45">
        <v>25</v>
      </c>
    </row>
    <row r="140" spans="1:7" ht="12.75" customHeight="1" x14ac:dyDescent="0.2">
      <c r="A140" s="33" t="s">
        <v>14</v>
      </c>
      <c r="B140" s="13">
        <v>84</v>
      </c>
      <c r="C140" s="44">
        <v>18</v>
      </c>
      <c r="D140" s="44">
        <v>19</v>
      </c>
      <c r="E140" s="44">
        <v>12</v>
      </c>
      <c r="F140" s="44">
        <v>5</v>
      </c>
      <c r="G140" s="45">
        <v>30</v>
      </c>
    </row>
    <row r="141" spans="1:7" ht="12.75" customHeight="1" x14ac:dyDescent="0.2">
      <c r="A141" s="33" t="s">
        <v>15</v>
      </c>
      <c r="B141" s="13">
        <v>67</v>
      </c>
      <c r="C141" s="44">
        <v>20</v>
      </c>
      <c r="D141" s="44">
        <v>13</v>
      </c>
      <c r="E141" s="44">
        <v>15</v>
      </c>
      <c r="F141" s="44">
        <v>3</v>
      </c>
      <c r="G141" s="45">
        <v>16</v>
      </c>
    </row>
    <row r="142" spans="1:7" ht="12.75" customHeight="1" x14ac:dyDescent="0.2">
      <c r="A142" s="29" t="s">
        <v>43</v>
      </c>
      <c r="B142" s="13">
        <v>47</v>
      </c>
      <c r="C142" s="44">
        <v>20</v>
      </c>
      <c r="D142" s="44">
        <v>9</v>
      </c>
      <c r="E142" s="44">
        <v>11</v>
      </c>
      <c r="F142" s="44">
        <v>0</v>
      </c>
      <c r="G142" s="45">
        <v>7</v>
      </c>
    </row>
    <row r="143" spans="1:7" ht="12.75" customHeight="1" x14ac:dyDescent="0.2">
      <c r="A143" s="29" t="s">
        <v>44</v>
      </c>
      <c r="B143" s="13">
        <v>42</v>
      </c>
      <c r="C143" s="44">
        <v>8</v>
      </c>
      <c r="D143" s="44">
        <v>6</v>
      </c>
      <c r="E143" s="44">
        <v>14</v>
      </c>
      <c r="F143" s="44">
        <v>2</v>
      </c>
      <c r="G143" s="45">
        <v>12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0">
    <mergeCell ref="H4:H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N137" sqref="N137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24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6640</v>
      </c>
      <c r="C7" s="13">
        <v>1559</v>
      </c>
      <c r="D7" s="13">
        <v>1588</v>
      </c>
      <c r="E7" s="13">
        <v>1368</v>
      </c>
      <c r="F7" s="13">
        <v>356</v>
      </c>
      <c r="G7" s="14">
        <v>1769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515</v>
      </c>
      <c r="C9" s="13">
        <v>104</v>
      </c>
      <c r="D9" s="13">
        <v>153</v>
      </c>
      <c r="E9" s="13">
        <v>128</v>
      </c>
      <c r="F9" s="13">
        <v>19</v>
      </c>
      <c r="G9" s="14">
        <v>111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99</v>
      </c>
      <c r="C10" s="13">
        <v>22</v>
      </c>
      <c r="D10" s="13">
        <v>30</v>
      </c>
      <c r="E10" s="13">
        <v>31</v>
      </c>
      <c r="F10" s="13">
        <v>1</v>
      </c>
      <c r="G10" s="14">
        <v>15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101</v>
      </c>
      <c r="C11" s="13">
        <v>21</v>
      </c>
      <c r="D11" s="13">
        <v>30</v>
      </c>
      <c r="E11" s="13">
        <v>27</v>
      </c>
      <c r="F11" s="13">
        <v>3</v>
      </c>
      <c r="G11" s="14">
        <v>20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103</v>
      </c>
      <c r="C12" s="13">
        <v>20</v>
      </c>
      <c r="D12" s="13">
        <v>31</v>
      </c>
      <c r="E12" s="13">
        <v>25</v>
      </c>
      <c r="F12" s="13">
        <v>4</v>
      </c>
      <c r="G12" s="14">
        <v>23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105</v>
      </c>
      <c r="C13" s="13">
        <v>20</v>
      </c>
      <c r="D13" s="13">
        <v>31</v>
      </c>
      <c r="E13" s="13">
        <v>23</v>
      </c>
      <c r="F13" s="13">
        <v>5</v>
      </c>
      <c r="G13" s="14">
        <v>26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107</v>
      </c>
      <c r="C14" s="13">
        <v>21</v>
      </c>
      <c r="D14" s="13">
        <v>31</v>
      </c>
      <c r="E14" s="13">
        <v>22</v>
      </c>
      <c r="F14" s="13">
        <v>6</v>
      </c>
      <c r="G14" s="14">
        <v>27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548</v>
      </c>
      <c r="C16" s="13">
        <v>106</v>
      </c>
      <c r="D16" s="13">
        <v>162</v>
      </c>
      <c r="E16" s="13">
        <v>112</v>
      </c>
      <c r="F16" s="13">
        <v>33</v>
      </c>
      <c r="G16" s="14">
        <v>135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109</v>
      </c>
      <c r="C17" s="13">
        <v>21</v>
      </c>
      <c r="D17" s="13">
        <v>32</v>
      </c>
      <c r="E17" s="13">
        <v>21</v>
      </c>
      <c r="F17" s="13">
        <v>7</v>
      </c>
      <c r="G17" s="14">
        <v>28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109</v>
      </c>
      <c r="C18" s="13">
        <v>21</v>
      </c>
      <c r="D18" s="13">
        <v>32</v>
      </c>
      <c r="E18" s="13">
        <v>21</v>
      </c>
      <c r="F18" s="13">
        <v>7</v>
      </c>
      <c r="G18" s="14">
        <v>28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109</v>
      </c>
      <c r="C19" s="13">
        <v>21</v>
      </c>
      <c r="D19" s="13">
        <v>31</v>
      </c>
      <c r="E19" s="13">
        <v>23</v>
      </c>
      <c r="F19" s="13">
        <v>7</v>
      </c>
      <c r="G19" s="14">
        <v>27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110</v>
      </c>
      <c r="C20" s="13">
        <v>21</v>
      </c>
      <c r="D20" s="13">
        <v>34</v>
      </c>
      <c r="E20" s="13">
        <v>23</v>
      </c>
      <c r="F20" s="13">
        <v>6</v>
      </c>
      <c r="G20" s="14">
        <v>26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111</v>
      </c>
      <c r="C21" s="13">
        <v>22</v>
      </c>
      <c r="D21" s="13">
        <v>33</v>
      </c>
      <c r="E21" s="13">
        <v>24</v>
      </c>
      <c r="F21" s="13">
        <v>6</v>
      </c>
      <c r="G21" s="14">
        <v>26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548</v>
      </c>
      <c r="C23" s="13">
        <v>116</v>
      </c>
      <c r="D23" s="13">
        <v>157</v>
      </c>
      <c r="E23" s="13">
        <v>132</v>
      </c>
      <c r="F23" s="13">
        <v>23</v>
      </c>
      <c r="G23" s="14">
        <v>120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111</v>
      </c>
      <c r="C24" s="13">
        <v>22</v>
      </c>
      <c r="D24" s="13">
        <v>35</v>
      </c>
      <c r="E24" s="13">
        <v>25</v>
      </c>
      <c r="F24" s="13">
        <v>5</v>
      </c>
      <c r="G24" s="14">
        <v>24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111</v>
      </c>
      <c r="C25" s="13">
        <v>23</v>
      </c>
      <c r="D25" s="13">
        <v>31</v>
      </c>
      <c r="E25" s="13">
        <v>28</v>
      </c>
      <c r="F25" s="13">
        <v>6</v>
      </c>
      <c r="G25" s="14">
        <v>23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109</v>
      </c>
      <c r="C26" s="13">
        <v>24</v>
      </c>
      <c r="D26" s="13">
        <v>32</v>
      </c>
      <c r="E26" s="13">
        <v>27</v>
      </c>
      <c r="F26" s="13">
        <v>4</v>
      </c>
      <c r="G26" s="14">
        <v>22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109</v>
      </c>
      <c r="C27" s="13">
        <v>24</v>
      </c>
      <c r="D27" s="13">
        <v>30</v>
      </c>
      <c r="E27" s="13">
        <v>27</v>
      </c>
      <c r="F27" s="13">
        <v>4</v>
      </c>
      <c r="G27" s="14">
        <v>24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108</v>
      </c>
      <c r="C28" s="13">
        <v>23</v>
      </c>
      <c r="D28" s="13">
        <v>29</v>
      </c>
      <c r="E28" s="13">
        <v>25</v>
      </c>
      <c r="F28" s="13">
        <v>4</v>
      </c>
      <c r="G28" s="14">
        <v>27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542</v>
      </c>
      <c r="C30" s="13">
        <v>114</v>
      </c>
      <c r="D30" s="13">
        <v>143</v>
      </c>
      <c r="E30" s="13">
        <v>102</v>
      </c>
      <c r="F30" s="13">
        <v>18</v>
      </c>
      <c r="G30" s="14">
        <v>165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109</v>
      </c>
      <c r="C31" s="13">
        <v>23</v>
      </c>
      <c r="D31" s="13">
        <v>30</v>
      </c>
      <c r="E31" s="13">
        <v>23</v>
      </c>
      <c r="F31" s="13">
        <v>4</v>
      </c>
      <c r="G31" s="14">
        <v>29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109</v>
      </c>
      <c r="C32" s="13">
        <v>23</v>
      </c>
      <c r="D32" s="13">
        <v>29</v>
      </c>
      <c r="E32" s="13">
        <v>21</v>
      </c>
      <c r="F32" s="13">
        <v>3</v>
      </c>
      <c r="G32" s="14">
        <v>33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108</v>
      </c>
      <c r="C33" s="13">
        <v>22</v>
      </c>
      <c r="D33" s="13">
        <v>28</v>
      </c>
      <c r="E33" s="13">
        <v>20</v>
      </c>
      <c r="F33" s="13">
        <v>3</v>
      </c>
      <c r="G33" s="14">
        <v>35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108</v>
      </c>
      <c r="C34" s="13">
        <v>23</v>
      </c>
      <c r="D34" s="13">
        <v>28</v>
      </c>
      <c r="E34" s="13">
        <v>19</v>
      </c>
      <c r="F34" s="13">
        <v>4</v>
      </c>
      <c r="G34" s="14">
        <v>34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108</v>
      </c>
      <c r="C35" s="13">
        <v>23</v>
      </c>
      <c r="D35" s="13">
        <v>28</v>
      </c>
      <c r="E35" s="13">
        <v>19</v>
      </c>
      <c r="F35" s="13">
        <v>4</v>
      </c>
      <c r="G35" s="14">
        <v>34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544</v>
      </c>
      <c r="C37" s="13">
        <v>123</v>
      </c>
      <c r="D37" s="13">
        <v>144</v>
      </c>
      <c r="E37" s="13">
        <v>99</v>
      </c>
      <c r="F37" s="13">
        <v>24</v>
      </c>
      <c r="G37" s="14">
        <v>154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509</v>
      </c>
      <c r="C38" s="13">
        <v>122</v>
      </c>
      <c r="D38" s="13">
        <v>135</v>
      </c>
      <c r="E38" s="13">
        <v>93</v>
      </c>
      <c r="F38" s="13">
        <v>24</v>
      </c>
      <c r="G38" s="14">
        <v>135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473</v>
      </c>
      <c r="C39" s="13">
        <v>125</v>
      </c>
      <c r="D39" s="13">
        <v>117</v>
      </c>
      <c r="E39" s="13">
        <v>75</v>
      </c>
      <c r="F39" s="13">
        <v>29</v>
      </c>
      <c r="G39" s="14">
        <v>127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448</v>
      </c>
      <c r="C40" s="13">
        <v>97</v>
      </c>
      <c r="D40" s="13">
        <v>97</v>
      </c>
      <c r="E40" s="13">
        <v>96</v>
      </c>
      <c r="F40" s="13">
        <v>28</v>
      </c>
      <c r="G40" s="14">
        <v>130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407</v>
      </c>
      <c r="C41" s="13">
        <v>95</v>
      </c>
      <c r="D41" s="13">
        <v>89</v>
      </c>
      <c r="E41" s="13">
        <v>68</v>
      </c>
      <c r="F41" s="13">
        <v>35</v>
      </c>
      <c r="G41" s="14">
        <v>120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398</v>
      </c>
      <c r="C42" s="13">
        <v>103</v>
      </c>
      <c r="D42" s="13">
        <v>77</v>
      </c>
      <c r="E42" s="13">
        <v>64</v>
      </c>
      <c r="F42" s="13">
        <v>12</v>
      </c>
      <c r="G42" s="14">
        <v>142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388</v>
      </c>
      <c r="C43" s="13">
        <v>113</v>
      </c>
      <c r="D43" s="13">
        <v>82</v>
      </c>
      <c r="E43" s="13">
        <v>71</v>
      </c>
      <c r="F43" s="13">
        <v>22</v>
      </c>
      <c r="G43" s="14">
        <v>100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344</v>
      </c>
      <c r="C44" s="13">
        <v>89</v>
      </c>
      <c r="D44" s="13">
        <v>57</v>
      </c>
      <c r="E44" s="13">
        <v>82</v>
      </c>
      <c r="F44" s="13">
        <v>29</v>
      </c>
      <c r="G44" s="14">
        <v>87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279</v>
      </c>
      <c r="C45" s="13">
        <v>74</v>
      </c>
      <c r="D45" s="13">
        <v>44</v>
      </c>
      <c r="E45" s="13">
        <v>77</v>
      </c>
      <c r="F45" s="13">
        <v>18</v>
      </c>
      <c r="G45" s="14">
        <v>66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221</v>
      </c>
      <c r="C46" s="13">
        <v>52</v>
      </c>
      <c r="D46" s="13">
        <v>34</v>
      </c>
      <c r="E46" s="13">
        <v>64</v>
      </c>
      <c r="F46" s="13">
        <v>15</v>
      </c>
      <c r="G46" s="14">
        <v>56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176</v>
      </c>
      <c r="C47" s="13">
        <v>40</v>
      </c>
      <c r="D47" s="13">
        <v>35</v>
      </c>
      <c r="E47" s="13">
        <v>38</v>
      </c>
      <c r="F47" s="13">
        <v>10</v>
      </c>
      <c r="G47" s="14">
        <v>53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133</v>
      </c>
      <c r="C48" s="13">
        <v>35</v>
      </c>
      <c r="D48" s="13">
        <v>29</v>
      </c>
      <c r="E48" s="13">
        <v>27</v>
      </c>
      <c r="F48" s="13">
        <v>8</v>
      </c>
      <c r="G48" s="14">
        <v>34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90</v>
      </c>
      <c r="C49" s="13">
        <v>33</v>
      </c>
      <c r="D49" s="13">
        <v>20</v>
      </c>
      <c r="E49" s="13">
        <v>19</v>
      </c>
      <c r="F49" s="13">
        <v>4</v>
      </c>
      <c r="G49" s="14">
        <v>14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77</v>
      </c>
      <c r="C50" s="13">
        <v>18</v>
      </c>
      <c r="D50" s="13">
        <v>13</v>
      </c>
      <c r="E50" s="13">
        <v>21</v>
      </c>
      <c r="F50" s="13">
        <v>5</v>
      </c>
      <c r="G50" s="14">
        <v>20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3507</v>
      </c>
      <c r="C52" s="13">
        <v>815</v>
      </c>
      <c r="D52" s="13">
        <v>850</v>
      </c>
      <c r="E52" s="13">
        <v>713</v>
      </c>
      <c r="F52" s="13">
        <v>207</v>
      </c>
      <c r="G52" s="14">
        <v>922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275</v>
      </c>
      <c r="C54" s="13">
        <v>58</v>
      </c>
      <c r="D54" s="13">
        <v>85</v>
      </c>
      <c r="E54" s="13">
        <v>68</v>
      </c>
      <c r="F54" s="13">
        <v>9</v>
      </c>
      <c r="G54" s="14">
        <v>55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53</v>
      </c>
      <c r="C55" s="15">
        <v>12</v>
      </c>
      <c r="D55" s="15">
        <v>16</v>
      </c>
      <c r="E55" s="15">
        <v>19</v>
      </c>
      <c r="F55" s="15">
        <v>1</v>
      </c>
      <c r="G55" s="16">
        <v>5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54</v>
      </c>
      <c r="C56" s="15">
        <v>12</v>
      </c>
      <c r="D56" s="15">
        <v>16</v>
      </c>
      <c r="E56" s="15">
        <v>15</v>
      </c>
      <c r="F56" s="15">
        <v>2</v>
      </c>
      <c r="G56" s="16">
        <v>9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55</v>
      </c>
      <c r="C57" s="15">
        <v>11</v>
      </c>
      <c r="D57" s="15">
        <v>17</v>
      </c>
      <c r="E57" s="15">
        <v>13</v>
      </c>
      <c r="F57" s="15">
        <v>2</v>
      </c>
      <c r="G57" s="16">
        <v>12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56</v>
      </c>
      <c r="C58" s="15">
        <v>11</v>
      </c>
      <c r="D58" s="15">
        <v>18</v>
      </c>
      <c r="E58" s="15">
        <v>11</v>
      </c>
      <c r="F58" s="15">
        <v>2</v>
      </c>
      <c r="G58" s="16">
        <v>14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57</v>
      </c>
      <c r="C59" s="15">
        <v>12</v>
      </c>
      <c r="D59" s="15">
        <v>18</v>
      </c>
      <c r="E59" s="15">
        <v>10</v>
      </c>
      <c r="F59" s="15">
        <v>2</v>
      </c>
      <c r="G59" s="16">
        <v>15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15"/>
      <c r="D60" s="15"/>
      <c r="E60" s="15"/>
      <c r="F60" s="15"/>
      <c r="G60" s="16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291</v>
      </c>
      <c r="C61" s="13">
        <v>61</v>
      </c>
      <c r="D61" s="13">
        <v>91</v>
      </c>
      <c r="E61" s="13">
        <v>49</v>
      </c>
      <c r="F61" s="13">
        <v>15</v>
      </c>
      <c r="G61" s="14">
        <v>75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58</v>
      </c>
      <c r="C62" s="15">
        <v>12</v>
      </c>
      <c r="D62" s="15">
        <v>18</v>
      </c>
      <c r="E62" s="15">
        <v>9</v>
      </c>
      <c r="F62" s="15">
        <v>3</v>
      </c>
      <c r="G62" s="16">
        <v>16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58</v>
      </c>
      <c r="C63" s="15">
        <v>12</v>
      </c>
      <c r="D63" s="15">
        <v>18</v>
      </c>
      <c r="E63" s="15">
        <v>9</v>
      </c>
      <c r="F63" s="15">
        <v>3</v>
      </c>
      <c r="G63" s="16">
        <v>16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58</v>
      </c>
      <c r="C64" s="15">
        <v>12</v>
      </c>
      <c r="D64" s="15">
        <v>18</v>
      </c>
      <c r="E64" s="15">
        <v>10</v>
      </c>
      <c r="F64" s="15">
        <v>3</v>
      </c>
      <c r="G64" s="16">
        <v>15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58</v>
      </c>
      <c r="C65" s="15">
        <v>12</v>
      </c>
      <c r="D65" s="15">
        <v>19</v>
      </c>
      <c r="E65" s="15">
        <v>10</v>
      </c>
      <c r="F65" s="15">
        <v>3</v>
      </c>
      <c r="G65" s="16">
        <v>14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59</v>
      </c>
      <c r="C66" s="15">
        <v>13</v>
      </c>
      <c r="D66" s="15">
        <v>18</v>
      </c>
      <c r="E66" s="15">
        <v>11</v>
      </c>
      <c r="F66" s="15">
        <v>3</v>
      </c>
      <c r="G66" s="16">
        <v>14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15"/>
      <c r="D67" s="15"/>
      <c r="E67" s="15"/>
      <c r="F67" s="15"/>
      <c r="G67" s="16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291</v>
      </c>
      <c r="C68" s="13">
        <v>67</v>
      </c>
      <c r="D68" s="13">
        <v>84</v>
      </c>
      <c r="E68" s="13">
        <v>67</v>
      </c>
      <c r="F68" s="13">
        <v>16</v>
      </c>
      <c r="G68" s="14">
        <v>57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59</v>
      </c>
      <c r="C69" s="15">
        <v>13</v>
      </c>
      <c r="D69" s="15">
        <v>19</v>
      </c>
      <c r="E69" s="15">
        <v>12</v>
      </c>
      <c r="F69" s="15">
        <v>3</v>
      </c>
      <c r="G69" s="16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59</v>
      </c>
      <c r="C70" s="15">
        <v>13</v>
      </c>
      <c r="D70" s="15">
        <v>17</v>
      </c>
      <c r="E70" s="15">
        <v>14</v>
      </c>
      <c r="F70" s="15">
        <v>4</v>
      </c>
      <c r="G70" s="16">
        <v>11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58</v>
      </c>
      <c r="C71" s="15">
        <v>14</v>
      </c>
      <c r="D71" s="15">
        <v>17</v>
      </c>
      <c r="E71" s="15">
        <v>14</v>
      </c>
      <c r="F71" s="15">
        <v>3</v>
      </c>
      <c r="G71" s="16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58</v>
      </c>
      <c r="C72" s="15">
        <v>14</v>
      </c>
      <c r="D72" s="15">
        <v>16</v>
      </c>
      <c r="E72" s="15">
        <v>14</v>
      </c>
      <c r="F72" s="15">
        <v>3</v>
      </c>
      <c r="G72" s="16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57</v>
      </c>
      <c r="C73" s="15">
        <v>13</v>
      </c>
      <c r="D73" s="15">
        <v>15</v>
      </c>
      <c r="E73" s="15">
        <v>13</v>
      </c>
      <c r="F73" s="15">
        <v>3</v>
      </c>
      <c r="G73" s="16">
        <v>13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15"/>
      <c r="D74" s="15"/>
      <c r="E74" s="15"/>
      <c r="F74" s="15"/>
      <c r="G74" s="16"/>
    </row>
    <row r="75" spans="1:14" ht="12.75" customHeight="1" x14ac:dyDescent="0.2">
      <c r="A75" s="29" t="s">
        <v>19</v>
      </c>
      <c r="B75" s="13">
        <v>290</v>
      </c>
      <c r="C75" s="13">
        <v>65</v>
      </c>
      <c r="D75" s="13">
        <v>72</v>
      </c>
      <c r="E75" s="13">
        <v>54</v>
      </c>
      <c r="F75" s="13">
        <v>11</v>
      </c>
      <c r="G75" s="14">
        <v>88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58</v>
      </c>
      <c r="C76" s="15">
        <v>13</v>
      </c>
      <c r="D76" s="15">
        <v>15</v>
      </c>
      <c r="E76" s="15">
        <v>12</v>
      </c>
      <c r="F76" s="15">
        <v>3</v>
      </c>
      <c r="G76" s="16">
        <v>15</v>
      </c>
      <c r="M76" s="10"/>
      <c r="N76" s="10"/>
    </row>
    <row r="77" spans="1:14" ht="12.75" customHeight="1" x14ac:dyDescent="0.2">
      <c r="A77" s="35">
        <v>16</v>
      </c>
      <c r="B77" s="13">
        <v>58</v>
      </c>
      <c r="C77" s="15">
        <v>13</v>
      </c>
      <c r="D77" s="15">
        <v>14</v>
      </c>
      <c r="E77" s="15">
        <v>11</v>
      </c>
      <c r="F77" s="15">
        <v>2</v>
      </c>
      <c r="G77" s="16">
        <v>18</v>
      </c>
    </row>
    <row r="78" spans="1:14" ht="12.75" customHeight="1" x14ac:dyDescent="0.2">
      <c r="A78" s="35"/>
      <c r="B78" s="13"/>
      <c r="C78" s="15"/>
      <c r="D78" s="15"/>
      <c r="E78" s="15"/>
      <c r="F78" s="15"/>
      <c r="G78" s="16"/>
    </row>
    <row r="79" spans="1:14" ht="12.75" customHeight="1" x14ac:dyDescent="0.2">
      <c r="A79" s="39" t="s">
        <v>22</v>
      </c>
      <c r="B79" s="13"/>
      <c r="C79" s="15"/>
      <c r="D79" s="15"/>
      <c r="E79" s="15"/>
      <c r="F79" s="15"/>
      <c r="G79" s="16"/>
    </row>
    <row r="80" spans="1:14" ht="12.75" customHeight="1" x14ac:dyDescent="0.2">
      <c r="A80" s="35"/>
      <c r="B80" s="13"/>
      <c r="C80" s="15"/>
      <c r="D80" s="15"/>
      <c r="E80" s="15"/>
      <c r="F80" s="15"/>
      <c r="G80" s="16"/>
    </row>
    <row r="81" spans="1:10" ht="12.75" customHeight="1" x14ac:dyDescent="0.2">
      <c r="A81" s="35">
        <v>17</v>
      </c>
      <c r="B81" s="13">
        <v>58</v>
      </c>
      <c r="C81" s="15">
        <v>13</v>
      </c>
      <c r="D81" s="15">
        <v>14</v>
      </c>
      <c r="E81" s="15">
        <v>11</v>
      </c>
      <c r="F81" s="15">
        <v>2</v>
      </c>
      <c r="G81" s="16">
        <v>18</v>
      </c>
    </row>
    <row r="82" spans="1:10" ht="12.75" customHeight="1" x14ac:dyDescent="0.2">
      <c r="A82" s="35">
        <v>18</v>
      </c>
      <c r="B82" s="13">
        <v>58</v>
      </c>
      <c r="C82" s="15">
        <v>13</v>
      </c>
      <c r="D82" s="15">
        <v>14</v>
      </c>
      <c r="E82" s="15">
        <v>10</v>
      </c>
      <c r="F82" s="15">
        <v>2</v>
      </c>
      <c r="G82" s="16">
        <v>19</v>
      </c>
    </row>
    <row r="83" spans="1:10" ht="12.75" customHeight="1" x14ac:dyDescent="0.2">
      <c r="A83" s="35">
        <v>19</v>
      </c>
      <c r="B83" s="13">
        <v>58</v>
      </c>
      <c r="C83" s="15">
        <v>13</v>
      </c>
      <c r="D83" s="15">
        <v>15</v>
      </c>
      <c r="E83" s="15">
        <v>10</v>
      </c>
      <c r="F83" s="15">
        <v>2</v>
      </c>
      <c r="G83" s="16">
        <v>18</v>
      </c>
    </row>
    <row r="84" spans="1:10" ht="12.75" customHeight="1" x14ac:dyDescent="0.2">
      <c r="A84" s="33"/>
      <c r="B84" s="13"/>
      <c r="C84" s="15"/>
      <c r="D84" s="15"/>
      <c r="E84" s="15"/>
      <c r="F84" s="15"/>
      <c r="G84" s="16"/>
    </row>
    <row r="85" spans="1:10" ht="12.75" customHeight="1" x14ac:dyDescent="0.2">
      <c r="A85" s="33" t="s">
        <v>4</v>
      </c>
      <c r="B85" s="13">
        <v>292</v>
      </c>
      <c r="C85" s="15">
        <v>67</v>
      </c>
      <c r="D85" s="15">
        <v>81</v>
      </c>
      <c r="E85" s="15">
        <v>50</v>
      </c>
      <c r="F85" s="15">
        <v>14</v>
      </c>
      <c r="G85" s="16">
        <v>80</v>
      </c>
      <c r="I85" s="53"/>
      <c r="J85" s="53"/>
    </row>
    <row r="86" spans="1:10" ht="12.75" customHeight="1" x14ac:dyDescent="0.2">
      <c r="A86" s="33" t="s">
        <v>5</v>
      </c>
      <c r="B86" s="13">
        <v>268</v>
      </c>
      <c r="C86" s="15">
        <v>71</v>
      </c>
      <c r="D86" s="15">
        <v>66</v>
      </c>
      <c r="E86" s="15">
        <v>50</v>
      </c>
      <c r="F86" s="15">
        <v>14</v>
      </c>
      <c r="G86" s="16">
        <v>67</v>
      </c>
      <c r="I86" s="53"/>
      <c r="J86" s="53"/>
    </row>
    <row r="87" spans="1:10" ht="12.75" customHeight="1" x14ac:dyDescent="0.2">
      <c r="A87" s="33" t="s">
        <v>6</v>
      </c>
      <c r="B87" s="13">
        <v>249</v>
      </c>
      <c r="C87" s="15">
        <v>57</v>
      </c>
      <c r="D87" s="15">
        <v>65</v>
      </c>
      <c r="E87" s="15">
        <v>42</v>
      </c>
      <c r="F87" s="15">
        <v>19</v>
      </c>
      <c r="G87" s="16">
        <v>66</v>
      </c>
      <c r="I87" s="53"/>
      <c r="J87" s="53"/>
    </row>
    <row r="88" spans="1:10" ht="12.75" customHeight="1" x14ac:dyDescent="0.2">
      <c r="A88" s="33" t="s">
        <v>7</v>
      </c>
      <c r="B88" s="13">
        <v>244</v>
      </c>
      <c r="C88" s="15">
        <v>46</v>
      </c>
      <c r="D88" s="15">
        <v>56</v>
      </c>
      <c r="E88" s="15">
        <v>53</v>
      </c>
      <c r="F88" s="15">
        <v>18</v>
      </c>
      <c r="G88" s="16">
        <v>71</v>
      </c>
      <c r="I88" s="53"/>
      <c r="J88" s="53"/>
    </row>
    <row r="89" spans="1:10" ht="12.75" customHeight="1" x14ac:dyDescent="0.2">
      <c r="A89" s="33" t="s">
        <v>8</v>
      </c>
      <c r="B89" s="13">
        <v>225</v>
      </c>
      <c r="C89" s="15">
        <v>55</v>
      </c>
      <c r="D89" s="15">
        <v>49</v>
      </c>
      <c r="E89" s="15">
        <v>38</v>
      </c>
      <c r="F89" s="15">
        <v>21</v>
      </c>
      <c r="G89" s="16">
        <v>62</v>
      </c>
      <c r="I89" s="53"/>
      <c r="J89" s="53"/>
    </row>
    <row r="90" spans="1:10" ht="12.75" customHeight="1" x14ac:dyDescent="0.2">
      <c r="A90" s="33" t="s">
        <v>9</v>
      </c>
      <c r="B90" s="13">
        <v>211</v>
      </c>
      <c r="C90" s="15">
        <v>51</v>
      </c>
      <c r="D90" s="15">
        <v>33</v>
      </c>
      <c r="E90" s="15">
        <v>34</v>
      </c>
      <c r="F90" s="15">
        <v>5</v>
      </c>
      <c r="G90" s="16">
        <v>88</v>
      </c>
      <c r="I90" s="53"/>
      <c r="J90" s="53"/>
    </row>
    <row r="91" spans="1:10" ht="12.75" customHeight="1" x14ac:dyDescent="0.2">
      <c r="A91" s="33" t="s">
        <v>10</v>
      </c>
      <c r="B91" s="13">
        <v>202</v>
      </c>
      <c r="C91" s="15">
        <v>46</v>
      </c>
      <c r="D91" s="15">
        <v>50</v>
      </c>
      <c r="E91" s="15">
        <v>39</v>
      </c>
      <c r="F91" s="15">
        <v>14</v>
      </c>
      <c r="G91" s="16">
        <v>53</v>
      </c>
      <c r="I91" s="53"/>
      <c r="J91" s="53"/>
    </row>
    <row r="92" spans="1:10" ht="12.75" customHeight="1" x14ac:dyDescent="0.2">
      <c r="A92" s="33" t="s">
        <v>11</v>
      </c>
      <c r="B92" s="13">
        <v>179</v>
      </c>
      <c r="C92" s="15">
        <v>50</v>
      </c>
      <c r="D92" s="15">
        <v>28</v>
      </c>
      <c r="E92" s="15">
        <v>45</v>
      </c>
      <c r="F92" s="15">
        <v>14</v>
      </c>
      <c r="G92" s="16">
        <v>42</v>
      </c>
      <c r="I92" s="53"/>
      <c r="J92" s="53"/>
    </row>
    <row r="93" spans="1:10" ht="12.75" customHeight="1" x14ac:dyDescent="0.2">
      <c r="A93" s="33" t="s">
        <v>12</v>
      </c>
      <c r="B93" s="13">
        <v>146</v>
      </c>
      <c r="C93" s="15">
        <v>41</v>
      </c>
      <c r="D93" s="15">
        <v>25</v>
      </c>
      <c r="E93" s="15">
        <v>39</v>
      </c>
      <c r="F93" s="15">
        <v>10</v>
      </c>
      <c r="G93" s="16">
        <v>31</v>
      </c>
      <c r="I93" s="53"/>
      <c r="J93" s="53"/>
    </row>
    <row r="94" spans="1:10" ht="12.75" customHeight="1" x14ac:dyDescent="0.2">
      <c r="A94" s="33" t="s">
        <v>13</v>
      </c>
      <c r="B94" s="13">
        <v>115</v>
      </c>
      <c r="C94" s="15">
        <v>23</v>
      </c>
      <c r="D94" s="15">
        <v>18</v>
      </c>
      <c r="E94" s="15">
        <v>34</v>
      </c>
      <c r="F94" s="15">
        <v>10</v>
      </c>
      <c r="G94" s="16">
        <v>30</v>
      </c>
      <c r="I94" s="53"/>
      <c r="J94" s="53"/>
    </row>
    <row r="95" spans="1:10" ht="12.75" customHeight="1" x14ac:dyDescent="0.2">
      <c r="A95" s="33" t="s">
        <v>14</v>
      </c>
      <c r="B95" s="13">
        <v>90</v>
      </c>
      <c r="C95" s="15">
        <v>20</v>
      </c>
      <c r="D95" s="15">
        <v>15</v>
      </c>
      <c r="E95" s="15">
        <v>25</v>
      </c>
      <c r="F95" s="15">
        <v>5</v>
      </c>
      <c r="G95" s="16">
        <v>25</v>
      </c>
      <c r="I95" s="53"/>
      <c r="J95" s="53"/>
    </row>
    <row r="96" spans="1:10" ht="12.75" customHeight="1" x14ac:dyDescent="0.2">
      <c r="A96" s="33" t="s">
        <v>15</v>
      </c>
      <c r="B96" s="13">
        <v>65</v>
      </c>
      <c r="C96" s="15">
        <v>14</v>
      </c>
      <c r="D96" s="15">
        <v>16</v>
      </c>
      <c r="E96" s="15">
        <v>12</v>
      </c>
      <c r="F96" s="15">
        <v>5</v>
      </c>
      <c r="G96" s="16">
        <v>18</v>
      </c>
      <c r="I96" s="53"/>
      <c r="J96" s="53"/>
    </row>
    <row r="97" spans="1:10" ht="12.75" customHeight="1" x14ac:dyDescent="0.2">
      <c r="A97" s="29" t="s">
        <v>43</v>
      </c>
      <c r="B97" s="13">
        <v>41</v>
      </c>
      <c r="C97" s="15">
        <v>13</v>
      </c>
      <c r="D97" s="15">
        <v>10</v>
      </c>
      <c r="E97" s="15">
        <v>7</v>
      </c>
      <c r="F97" s="15">
        <v>4</v>
      </c>
      <c r="G97" s="16">
        <v>7</v>
      </c>
      <c r="I97" s="53"/>
      <c r="J97" s="53"/>
    </row>
    <row r="98" spans="1:10" ht="12.75" customHeight="1" x14ac:dyDescent="0.2">
      <c r="A98" s="29" t="s">
        <v>44</v>
      </c>
      <c r="B98" s="13">
        <v>33</v>
      </c>
      <c r="C98" s="15">
        <v>10</v>
      </c>
      <c r="D98" s="15">
        <v>6</v>
      </c>
      <c r="E98" s="15">
        <v>7</v>
      </c>
      <c r="F98" s="15">
        <v>3</v>
      </c>
      <c r="G98" s="16">
        <v>7</v>
      </c>
      <c r="I98" s="53"/>
      <c r="J98" s="53"/>
    </row>
    <row r="99" spans="1:10" ht="12.75" customHeight="1" x14ac:dyDescent="0.2">
      <c r="A99" s="36"/>
      <c r="B99" s="37"/>
      <c r="C99" s="60"/>
      <c r="D99" s="60"/>
      <c r="E99" s="60"/>
      <c r="F99" s="60"/>
      <c r="G99" s="57"/>
    </row>
    <row r="100" spans="1:10" ht="12.75" customHeight="1" x14ac:dyDescent="0.2">
      <c r="A100" s="29" t="s">
        <v>17</v>
      </c>
      <c r="B100" s="13">
        <v>3133</v>
      </c>
      <c r="C100" s="13">
        <v>744</v>
      </c>
      <c r="D100" s="13">
        <v>738</v>
      </c>
      <c r="E100" s="13">
        <v>655</v>
      </c>
      <c r="F100" s="13">
        <v>149</v>
      </c>
      <c r="G100" s="14">
        <v>847</v>
      </c>
    </row>
    <row r="101" spans="1:10" ht="12.75" customHeight="1" x14ac:dyDescent="0.2">
      <c r="A101" s="33"/>
      <c r="B101" s="13"/>
      <c r="C101" s="15"/>
      <c r="D101" s="15"/>
      <c r="E101" s="15"/>
      <c r="F101" s="15"/>
      <c r="G101" s="16"/>
    </row>
    <row r="102" spans="1:10" ht="12.75" customHeight="1" x14ac:dyDescent="0.2">
      <c r="A102" s="29" t="s">
        <v>1</v>
      </c>
      <c r="B102" s="13">
        <v>240</v>
      </c>
      <c r="C102" s="46">
        <v>46</v>
      </c>
      <c r="D102" s="46">
        <v>68</v>
      </c>
      <c r="E102" s="46">
        <v>60</v>
      </c>
      <c r="F102" s="46">
        <v>10</v>
      </c>
      <c r="G102" s="47">
        <v>56</v>
      </c>
    </row>
    <row r="103" spans="1:10" ht="12.75" customHeight="1" x14ac:dyDescent="0.2">
      <c r="A103" s="33">
        <v>0</v>
      </c>
      <c r="B103" s="13">
        <v>46</v>
      </c>
      <c r="C103" s="42">
        <v>10</v>
      </c>
      <c r="D103" s="42">
        <v>14</v>
      </c>
      <c r="E103" s="42">
        <v>12</v>
      </c>
      <c r="F103" s="42">
        <v>0</v>
      </c>
      <c r="G103" s="48">
        <v>10</v>
      </c>
    </row>
    <row r="104" spans="1:10" ht="12.75" customHeight="1" x14ac:dyDescent="0.2">
      <c r="A104" s="33">
        <v>1</v>
      </c>
      <c r="B104" s="13">
        <v>47</v>
      </c>
      <c r="C104" s="42">
        <v>9</v>
      </c>
      <c r="D104" s="42">
        <v>14</v>
      </c>
      <c r="E104" s="42">
        <v>12</v>
      </c>
      <c r="F104" s="42">
        <v>1</v>
      </c>
      <c r="G104" s="48">
        <v>11</v>
      </c>
    </row>
    <row r="105" spans="1:10" ht="12.75" customHeight="1" x14ac:dyDescent="0.2">
      <c r="A105" s="33">
        <v>2</v>
      </c>
      <c r="B105" s="13">
        <v>48</v>
      </c>
      <c r="C105" s="42">
        <v>9</v>
      </c>
      <c r="D105" s="42">
        <v>14</v>
      </c>
      <c r="E105" s="42">
        <v>12</v>
      </c>
      <c r="F105" s="42">
        <v>2</v>
      </c>
      <c r="G105" s="48">
        <v>11</v>
      </c>
    </row>
    <row r="106" spans="1:10" ht="12.75" customHeight="1" x14ac:dyDescent="0.2">
      <c r="A106" s="33">
        <v>3</v>
      </c>
      <c r="B106" s="13">
        <v>49</v>
      </c>
      <c r="C106" s="42">
        <v>9</v>
      </c>
      <c r="D106" s="42">
        <v>13</v>
      </c>
      <c r="E106" s="42">
        <v>12</v>
      </c>
      <c r="F106" s="42">
        <v>3</v>
      </c>
      <c r="G106" s="48">
        <v>12</v>
      </c>
    </row>
    <row r="107" spans="1:10" ht="12.75" customHeight="1" x14ac:dyDescent="0.2">
      <c r="A107" s="33">
        <v>4</v>
      </c>
      <c r="B107" s="13">
        <v>50</v>
      </c>
      <c r="C107" s="42">
        <v>9</v>
      </c>
      <c r="D107" s="42">
        <v>13</v>
      </c>
      <c r="E107" s="42">
        <v>12</v>
      </c>
      <c r="F107" s="42">
        <v>4</v>
      </c>
      <c r="G107" s="48">
        <v>12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257</v>
      </c>
      <c r="C109" s="46">
        <v>45</v>
      </c>
      <c r="D109" s="46">
        <v>71</v>
      </c>
      <c r="E109" s="46">
        <v>63</v>
      </c>
      <c r="F109" s="46">
        <v>18</v>
      </c>
      <c r="G109" s="47">
        <v>60</v>
      </c>
    </row>
    <row r="110" spans="1:10" ht="12.75" customHeight="1" x14ac:dyDescent="0.2">
      <c r="A110" s="33">
        <v>5</v>
      </c>
      <c r="B110" s="13">
        <v>51</v>
      </c>
      <c r="C110" s="42">
        <v>9</v>
      </c>
      <c r="D110" s="42">
        <v>14</v>
      </c>
      <c r="E110" s="42">
        <v>12</v>
      </c>
      <c r="F110" s="42">
        <v>4</v>
      </c>
      <c r="G110" s="48">
        <v>12</v>
      </c>
    </row>
    <row r="111" spans="1:10" ht="12.75" customHeight="1" x14ac:dyDescent="0.2">
      <c r="A111" s="33">
        <v>6</v>
      </c>
      <c r="B111" s="13">
        <v>51</v>
      </c>
      <c r="C111" s="42">
        <v>9</v>
      </c>
      <c r="D111" s="42">
        <v>14</v>
      </c>
      <c r="E111" s="42">
        <v>12</v>
      </c>
      <c r="F111" s="42">
        <v>4</v>
      </c>
      <c r="G111" s="48">
        <v>12</v>
      </c>
    </row>
    <row r="112" spans="1:10" ht="12.75" customHeight="1" x14ac:dyDescent="0.2">
      <c r="A112" s="33">
        <v>7</v>
      </c>
      <c r="B112" s="13">
        <v>51</v>
      </c>
      <c r="C112" s="42">
        <v>9</v>
      </c>
      <c r="D112" s="42">
        <v>13</v>
      </c>
      <c r="E112" s="42">
        <v>13</v>
      </c>
      <c r="F112" s="42">
        <v>4</v>
      </c>
      <c r="G112" s="48">
        <v>12</v>
      </c>
    </row>
    <row r="113" spans="1:7" ht="12.75" customHeight="1" x14ac:dyDescent="0.2">
      <c r="A113" s="33">
        <v>8</v>
      </c>
      <c r="B113" s="13">
        <v>52</v>
      </c>
      <c r="C113" s="42">
        <v>9</v>
      </c>
      <c r="D113" s="42">
        <v>15</v>
      </c>
      <c r="E113" s="42">
        <v>13</v>
      </c>
      <c r="F113" s="42">
        <v>3</v>
      </c>
      <c r="G113" s="48">
        <v>12</v>
      </c>
    </row>
    <row r="114" spans="1:7" ht="12.75" customHeight="1" x14ac:dyDescent="0.2">
      <c r="A114" s="33">
        <v>9</v>
      </c>
      <c r="B114" s="13">
        <v>52</v>
      </c>
      <c r="C114" s="42">
        <v>9</v>
      </c>
      <c r="D114" s="42">
        <v>15</v>
      </c>
      <c r="E114" s="42">
        <v>13</v>
      </c>
      <c r="F114" s="42">
        <v>3</v>
      </c>
      <c r="G114" s="48">
        <v>12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257</v>
      </c>
      <c r="C116" s="46">
        <v>49</v>
      </c>
      <c r="D116" s="46">
        <v>73</v>
      </c>
      <c r="E116" s="46">
        <v>65</v>
      </c>
      <c r="F116" s="46">
        <v>7</v>
      </c>
      <c r="G116" s="47">
        <v>63</v>
      </c>
    </row>
    <row r="117" spans="1:7" ht="12.75" customHeight="1" x14ac:dyDescent="0.2">
      <c r="A117" s="33">
        <v>10</v>
      </c>
      <c r="B117" s="13">
        <v>52</v>
      </c>
      <c r="C117" s="42">
        <v>9</v>
      </c>
      <c r="D117" s="42">
        <v>16</v>
      </c>
      <c r="E117" s="42">
        <v>13</v>
      </c>
      <c r="F117" s="42">
        <v>2</v>
      </c>
      <c r="G117" s="48">
        <v>12</v>
      </c>
    </row>
    <row r="118" spans="1:7" ht="12.75" customHeight="1" x14ac:dyDescent="0.2">
      <c r="A118" s="33">
        <v>11</v>
      </c>
      <c r="B118" s="13">
        <v>52</v>
      </c>
      <c r="C118" s="42">
        <v>10</v>
      </c>
      <c r="D118" s="42">
        <v>14</v>
      </c>
      <c r="E118" s="42">
        <v>14</v>
      </c>
      <c r="F118" s="42">
        <v>2</v>
      </c>
      <c r="G118" s="48">
        <v>12</v>
      </c>
    </row>
    <row r="119" spans="1:7" ht="12.75" customHeight="1" x14ac:dyDescent="0.2">
      <c r="A119" s="33">
        <v>12</v>
      </c>
      <c r="B119" s="13">
        <v>51</v>
      </c>
      <c r="C119" s="42">
        <v>10</v>
      </c>
      <c r="D119" s="42">
        <v>15</v>
      </c>
      <c r="E119" s="42">
        <v>13</v>
      </c>
      <c r="F119" s="42">
        <v>1</v>
      </c>
      <c r="G119" s="48">
        <v>12</v>
      </c>
    </row>
    <row r="120" spans="1:7" ht="12.75" customHeight="1" x14ac:dyDescent="0.2">
      <c r="A120" s="33">
        <v>13</v>
      </c>
      <c r="B120" s="13">
        <v>51</v>
      </c>
      <c r="C120" s="42">
        <v>10</v>
      </c>
      <c r="D120" s="42">
        <v>14</v>
      </c>
      <c r="E120" s="42">
        <v>13</v>
      </c>
      <c r="F120" s="42">
        <v>1</v>
      </c>
      <c r="G120" s="48">
        <v>13</v>
      </c>
    </row>
    <row r="121" spans="1:7" ht="12.75" customHeight="1" x14ac:dyDescent="0.2">
      <c r="A121" s="33">
        <v>14</v>
      </c>
      <c r="B121" s="13">
        <v>51</v>
      </c>
      <c r="C121" s="42">
        <v>10</v>
      </c>
      <c r="D121" s="42">
        <v>14</v>
      </c>
      <c r="E121" s="42">
        <v>12</v>
      </c>
      <c r="F121" s="42">
        <v>1</v>
      </c>
      <c r="G121" s="48">
        <v>14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252</v>
      </c>
      <c r="C123" s="46">
        <v>49</v>
      </c>
      <c r="D123" s="46">
        <v>71</v>
      </c>
      <c r="E123" s="46">
        <v>48</v>
      </c>
      <c r="F123" s="46">
        <v>7</v>
      </c>
      <c r="G123" s="47">
        <v>77</v>
      </c>
    </row>
    <row r="124" spans="1:7" ht="12.75" customHeight="1" x14ac:dyDescent="0.2">
      <c r="A124" s="35">
        <v>15</v>
      </c>
      <c r="B124" s="13">
        <v>51</v>
      </c>
      <c r="C124" s="44">
        <v>10</v>
      </c>
      <c r="D124" s="44">
        <v>15</v>
      </c>
      <c r="E124" s="44">
        <v>11</v>
      </c>
      <c r="F124" s="44">
        <v>1</v>
      </c>
      <c r="G124" s="45">
        <v>14</v>
      </c>
    </row>
    <row r="125" spans="1:7" ht="12.75" customHeight="1" x14ac:dyDescent="0.2">
      <c r="A125" s="35">
        <v>16</v>
      </c>
      <c r="B125" s="13">
        <v>51</v>
      </c>
      <c r="C125" s="44">
        <v>10</v>
      </c>
      <c r="D125" s="44">
        <v>15</v>
      </c>
      <c r="E125" s="44">
        <v>10</v>
      </c>
      <c r="F125" s="44">
        <v>1</v>
      </c>
      <c r="G125" s="45">
        <v>15</v>
      </c>
    </row>
    <row r="126" spans="1:7" ht="12.75" customHeight="1" x14ac:dyDescent="0.2">
      <c r="A126" s="35">
        <v>17</v>
      </c>
      <c r="B126" s="13">
        <v>50</v>
      </c>
      <c r="C126" s="44">
        <v>9</v>
      </c>
      <c r="D126" s="44">
        <v>14</v>
      </c>
      <c r="E126" s="44">
        <v>9</v>
      </c>
      <c r="F126" s="44">
        <v>1</v>
      </c>
      <c r="G126" s="45">
        <v>17</v>
      </c>
    </row>
    <row r="127" spans="1:7" ht="12.75" customHeight="1" x14ac:dyDescent="0.2">
      <c r="A127" s="35">
        <v>18</v>
      </c>
      <c r="B127" s="13">
        <v>50</v>
      </c>
      <c r="C127" s="44">
        <v>10</v>
      </c>
      <c r="D127" s="44">
        <v>14</v>
      </c>
      <c r="E127" s="44">
        <v>9</v>
      </c>
      <c r="F127" s="44">
        <v>2</v>
      </c>
      <c r="G127" s="45">
        <v>15</v>
      </c>
    </row>
    <row r="128" spans="1:7" ht="12.75" customHeight="1" x14ac:dyDescent="0.2">
      <c r="A128" s="35">
        <v>19</v>
      </c>
      <c r="B128" s="13">
        <v>50</v>
      </c>
      <c r="C128" s="44">
        <v>10</v>
      </c>
      <c r="D128" s="44">
        <v>13</v>
      </c>
      <c r="E128" s="44">
        <v>9</v>
      </c>
      <c r="F128" s="44">
        <v>2</v>
      </c>
      <c r="G128" s="45">
        <v>16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252</v>
      </c>
      <c r="C130" s="44">
        <v>56</v>
      </c>
      <c r="D130" s="44">
        <v>63</v>
      </c>
      <c r="E130" s="44">
        <v>49</v>
      </c>
      <c r="F130" s="44">
        <v>10</v>
      </c>
      <c r="G130" s="45">
        <v>74</v>
      </c>
    </row>
    <row r="131" spans="1:7" ht="12.75" customHeight="1" x14ac:dyDescent="0.2">
      <c r="A131" s="33" t="s">
        <v>5</v>
      </c>
      <c r="B131" s="13">
        <v>241</v>
      </c>
      <c r="C131" s="44">
        <v>51</v>
      </c>
      <c r="D131" s="44">
        <v>69</v>
      </c>
      <c r="E131" s="44">
        <v>43</v>
      </c>
      <c r="F131" s="44">
        <v>10</v>
      </c>
      <c r="G131" s="45">
        <v>68</v>
      </c>
    </row>
    <row r="132" spans="1:7" ht="12.75" customHeight="1" x14ac:dyDescent="0.2">
      <c r="A132" s="33" t="s">
        <v>6</v>
      </c>
      <c r="B132" s="13">
        <v>224</v>
      </c>
      <c r="C132" s="44">
        <v>68</v>
      </c>
      <c r="D132" s="44">
        <v>52</v>
      </c>
      <c r="E132" s="44">
        <v>33</v>
      </c>
      <c r="F132" s="44">
        <v>10</v>
      </c>
      <c r="G132" s="45">
        <v>61</v>
      </c>
    </row>
    <row r="133" spans="1:7" ht="12.75" customHeight="1" x14ac:dyDescent="0.2">
      <c r="A133" s="33" t="s">
        <v>7</v>
      </c>
      <c r="B133" s="13">
        <v>204</v>
      </c>
      <c r="C133" s="44">
        <v>51</v>
      </c>
      <c r="D133" s="44">
        <v>41</v>
      </c>
      <c r="E133" s="44">
        <v>43</v>
      </c>
      <c r="F133" s="44">
        <v>10</v>
      </c>
      <c r="G133" s="45">
        <v>59</v>
      </c>
    </row>
    <row r="134" spans="1:7" ht="12.75" customHeight="1" x14ac:dyDescent="0.2">
      <c r="A134" s="33" t="s">
        <v>8</v>
      </c>
      <c r="B134" s="13">
        <v>182</v>
      </c>
      <c r="C134" s="44">
        <v>40</v>
      </c>
      <c r="D134" s="44">
        <v>40</v>
      </c>
      <c r="E134" s="44">
        <v>30</v>
      </c>
      <c r="F134" s="44">
        <v>14</v>
      </c>
      <c r="G134" s="45">
        <v>58</v>
      </c>
    </row>
    <row r="135" spans="1:7" ht="12.75" customHeight="1" x14ac:dyDescent="0.2">
      <c r="A135" s="33" t="s">
        <v>9</v>
      </c>
      <c r="B135" s="13">
        <v>187</v>
      </c>
      <c r="C135" s="44">
        <v>52</v>
      </c>
      <c r="D135" s="44">
        <v>44</v>
      </c>
      <c r="E135" s="44">
        <v>30</v>
      </c>
      <c r="F135" s="44">
        <v>7</v>
      </c>
      <c r="G135" s="45">
        <v>54</v>
      </c>
    </row>
    <row r="136" spans="1:7" ht="12.75" customHeight="1" x14ac:dyDescent="0.2">
      <c r="A136" s="33" t="s">
        <v>10</v>
      </c>
      <c r="B136" s="13">
        <v>186</v>
      </c>
      <c r="C136" s="44">
        <v>67</v>
      </c>
      <c r="D136" s="44">
        <v>32</v>
      </c>
      <c r="E136" s="44">
        <v>32</v>
      </c>
      <c r="F136" s="44">
        <v>8</v>
      </c>
      <c r="G136" s="45">
        <v>47</v>
      </c>
    </row>
    <row r="137" spans="1:7" ht="12.75" customHeight="1" x14ac:dyDescent="0.2">
      <c r="A137" s="33" t="s">
        <v>11</v>
      </c>
      <c r="B137" s="13">
        <v>165</v>
      </c>
      <c r="C137" s="44">
        <v>39</v>
      </c>
      <c r="D137" s="44">
        <v>29</v>
      </c>
      <c r="E137" s="44">
        <v>37</v>
      </c>
      <c r="F137" s="44">
        <v>15</v>
      </c>
      <c r="G137" s="45">
        <v>45</v>
      </c>
    </row>
    <row r="138" spans="1:7" ht="12.75" customHeight="1" x14ac:dyDescent="0.2">
      <c r="A138" s="33" t="s">
        <v>12</v>
      </c>
      <c r="B138" s="13">
        <v>133</v>
      </c>
      <c r="C138" s="44">
        <v>33</v>
      </c>
      <c r="D138" s="44">
        <v>19</v>
      </c>
      <c r="E138" s="44">
        <v>38</v>
      </c>
      <c r="F138" s="44">
        <v>8</v>
      </c>
      <c r="G138" s="45">
        <v>35</v>
      </c>
    </row>
    <row r="139" spans="1:7" ht="12.75" customHeight="1" x14ac:dyDescent="0.2">
      <c r="A139" s="33" t="s">
        <v>13</v>
      </c>
      <c r="B139" s="13">
        <v>106</v>
      </c>
      <c r="C139" s="44">
        <v>29</v>
      </c>
      <c r="D139" s="44">
        <v>16</v>
      </c>
      <c r="E139" s="44">
        <v>30</v>
      </c>
      <c r="F139" s="44">
        <v>5</v>
      </c>
      <c r="G139" s="45">
        <v>26</v>
      </c>
    </row>
    <row r="140" spans="1:7" ht="12.75" customHeight="1" x14ac:dyDescent="0.2">
      <c r="A140" s="33" t="s">
        <v>14</v>
      </c>
      <c r="B140" s="13">
        <v>86</v>
      </c>
      <c r="C140" s="44">
        <v>20</v>
      </c>
      <c r="D140" s="44">
        <v>20</v>
      </c>
      <c r="E140" s="44">
        <v>13</v>
      </c>
      <c r="F140" s="44">
        <v>5</v>
      </c>
      <c r="G140" s="45">
        <v>28</v>
      </c>
    </row>
    <row r="141" spans="1:7" ht="12.75" customHeight="1" x14ac:dyDescent="0.2">
      <c r="A141" s="33" t="s">
        <v>15</v>
      </c>
      <c r="B141" s="13">
        <v>68</v>
      </c>
      <c r="C141" s="44">
        <v>21</v>
      </c>
      <c r="D141" s="44">
        <v>13</v>
      </c>
      <c r="E141" s="44">
        <v>15</v>
      </c>
      <c r="F141" s="44">
        <v>3</v>
      </c>
      <c r="G141" s="45">
        <v>16</v>
      </c>
    </row>
    <row r="142" spans="1:7" ht="12.75" customHeight="1" x14ac:dyDescent="0.2">
      <c r="A142" s="29" t="s">
        <v>43</v>
      </c>
      <c r="B142" s="13">
        <v>49</v>
      </c>
      <c r="C142" s="44">
        <v>20</v>
      </c>
      <c r="D142" s="44">
        <v>10</v>
      </c>
      <c r="E142" s="44">
        <v>12</v>
      </c>
      <c r="F142" s="44">
        <v>0</v>
      </c>
      <c r="G142" s="45">
        <v>7</v>
      </c>
    </row>
    <row r="143" spans="1:7" ht="12.75" customHeight="1" x14ac:dyDescent="0.2">
      <c r="A143" s="29" t="s">
        <v>44</v>
      </c>
      <c r="B143" s="13">
        <v>44</v>
      </c>
      <c r="C143" s="44">
        <v>8</v>
      </c>
      <c r="D143" s="44">
        <v>7</v>
      </c>
      <c r="E143" s="44">
        <v>14</v>
      </c>
      <c r="F143" s="44">
        <v>2</v>
      </c>
      <c r="G143" s="45">
        <v>13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P18" sqref="P18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25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6631</v>
      </c>
      <c r="C7" s="13">
        <v>1555</v>
      </c>
      <c r="D7" s="13">
        <v>1584</v>
      </c>
      <c r="E7" s="13">
        <v>1372</v>
      </c>
      <c r="F7" s="13">
        <v>356</v>
      </c>
      <c r="G7" s="14">
        <v>1764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502</v>
      </c>
      <c r="C9" s="13">
        <v>101</v>
      </c>
      <c r="D9" s="13">
        <v>150</v>
      </c>
      <c r="E9" s="13">
        <v>126</v>
      </c>
      <c r="F9" s="13">
        <v>18</v>
      </c>
      <c r="G9" s="14">
        <v>107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96</v>
      </c>
      <c r="C10" s="13">
        <v>21</v>
      </c>
      <c r="D10" s="13">
        <v>31</v>
      </c>
      <c r="E10" s="13">
        <v>30</v>
      </c>
      <c r="F10" s="13">
        <v>1</v>
      </c>
      <c r="G10" s="14">
        <v>13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98</v>
      </c>
      <c r="C11" s="13">
        <v>20</v>
      </c>
      <c r="D11" s="13">
        <v>29</v>
      </c>
      <c r="E11" s="13">
        <v>27</v>
      </c>
      <c r="F11" s="13">
        <v>3</v>
      </c>
      <c r="G11" s="14">
        <v>19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100</v>
      </c>
      <c r="C12" s="13">
        <v>20</v>
      </c>
      <c r="D12" s="13">
        <v>29</v>
      </c>
      <c r="E12" s="13">
        <v>24</v>
      </c>
      <c r="F12" s="13">
        <v>4</v>
      </c>
      <c r="G12" s="14">
        <v>23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103</v>
      </c>
      <c r="C13" s="13">
        <v>20</v>
      </c>
      <c r="D13" s="13">
        <v>30</v>
      </c>
      <c r="E13" s="13">
        <v>23</v>
      </c>
      <c r="F13" s="13">
        <v>5</v>
      </c>
      <c r="G13" s="14">
        <v>25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105</v>
      </c>
      <c r="C14" s="13">
        <v>20</v>
      </c>
      <c r="D14" s="13">
        <v>31</v>
      </c>
      <c r="E14" s="13">
        <v>22</v>
      </c>
      <c r="F14" s="13">
        <v>5</v>
      </c>
      <c r="G14" s="14">
        <v>27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539</v>
      </c>
      <c r="C16" s="13">
        <v>106</v>
      </c>
      <c r="D16" s="13">
        <v>156</v>
      </c>
      <c r="E16" s="13">
        <v>110</v>
      </c>
      <c r="F16" s="13">
        <v>33</v>
      </c>
      <c r="G16" s="14">
        <v>134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107</v>
      </c>
      <c r="C17" s="13">
        <v>21</v>
      </c>
      <c r="D17" s="13">
        <v>30</v>
      </c>
      <c r="E17" s="13">
        <v>21</v>
      </c>
      <c r="F17" s="13">
        <v>7</v>
      </c>
      <c r="G17" s="14">
        <v>28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107</v>
      </c>
      <c r="C18" s="13">
        <v>21</v>
      </c>
      <c r="D18" s="13">
        <v>30</v>
      </c>
      <c r="E18" s="13">
        <v>21</v>
      </c>
      <c r="F18" s="13">
        <v>7</v>
      </c>
      <c r="G18" s="14">
        <v>28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107</v>
      </c>
      <c r="C19" s="13">
        <v>21</v>
      </c>
      <c r="D19" s="13">
        <v>31</v>
      </c>
      <c r="E19" s="13">
        <v>21</v>
      </c>
      <c r="F19" s="13">
        <v>7</v>
      </c>
      <c r="G19" s="14">
        <v>27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109</v>
      </c>
      <c r="C20" s="13">
        <v>21</v>
      </c>
      <c r="D20" s="13">
        <v>33</v>
      </c>
      <c r="E20" s="13">
        <v>23</v>
      </c>
      <c r="F20" s="13">
        <v>6</v>
      </c>
      <c r="G20" s="14">
        <v>26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109</v>
      </c>
      <c r="C21" s="13">
        <v>22</v>
      </c>
      <c r="D21" s="13">
        <v>32</v>
      </c>
      <c r="E21" s="13">
        <v>24</v>
      </c>
      <c r="F21" s="13">
        <v>6</v>
      </c>
      <c r="G21" s="14">
        <v>25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543</v>
      </c>
      <c r="C23" s="13">
        <v>113</v>
      </c>
      <c r="D23" s="13">
        <v>159</v>
      </c>
      <c r="E23" s="13">
        <v>130</v>
      </c>
      <c r="F23" s="13">
        <v>22</v>
      </c>
      <c r="G23" s="14">
        <v>119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109</v>
      </c>
      <c r="C24" s="13">
        <v>22</v>
      </c>
      <c r="D24" s="13">
        <v>33</v>
      </c>
      <c r="E24" s="13">
        <v>25</v>
      </c>
      <c r="F24" s="13">
        <v>5</v>
      </c>
      <c r="G24" s="14">
        <v>24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110</v>
      </c>
      <c r="C25" s="13">
        <v>23</v>
      </c>
      <c r="D25" s="13">
        <v>32</v>
      </c>
      <c r="E25" s="13">
        <v>27</v>
      </c>
      <c r="F25" s="13">
        <v>5</v>
      </c>
      <c r="G25" s="14">
        <v>23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109</v>
      </c>
      <c r="C26" s="13">
        <v>23</v>
      </c>
      <c r="D26" s="13">
        <v>33</v>
      </c>
      <c r="E26" s="13">
        <v>27</v>
      </c>
      <c r="F26" s="13">
        <v>4</v>
      </c>
      <c r="G26" s="14">
        <v>22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108</v>
      </c>
      <c r="C27" s="13">
        <v>23</v>
      </c>
      <c r="D27" s="13">
        <v>30</v>
      </c>
      <c r="E27" s="13">
        <v>27</v>
      </c>
      <c r="F27" s="13">
        <v>4</v>
      </c>
      <c r="G27" s="14">
        <v>24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107</v>
      </c>
      <c r="C28" s="13">
        <v>22</v>
      </c>
      <c r="D28" s="13">
        <v>31</v>
      </c>
      <c r="E28" s="13">
        <v>24</v>
      </c>
      <c r="F28" s="13">
        <v>4</v>
      </c>
      <c r="G28" s="14">
        <v>26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531</v>
      </c>
      <c r="C30" s="13">
        <v>112</v>
      </c>
      <c r="D30" s="13">
        <v>142</v>
      </c>
      <c r="E30" s="13">
        <v>101</v>
      </c>
      <c r="F30" s="13">
        <v>18</v>
      </c>
      <c r="G30" s="14">
        <v>158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107</v>
      </c>
      <c r="C31" s="13">
        <v>22</v>
      </c>
      <c r="D31" s="13">
        <v>30</v>
      </c>
      <c r="E31" s="13">
        <v>23</v>
      </c>
      <c r="F31" s="13">
        <v>4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106</v>
      </c>
      <c r="C32" s="13">
        <v>22</v>
      </c>
      <c r="D32" s="13">
        <v>28</v>
      </c>
      <c r="E32" s="13">
        <v>20</v>
      </c>
      <c r="F32" s="13">
        <v>3</v>
      </c>
      <c r="G32" s="14">
        <v>33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106</v>
      </c>
      <c r="C33" s="13">
        <v>22</v>
      </c>
      <c r="D33" s="13">
        <v>28</v>
      </c>
      <c r="E33" s="13">
        <v>20</v>
      </c>
      <c r="F33" s="13">
        <v>3</v>
      </c>
      <c r="G33" s="14">
        <v>33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106</v>
      </c>
      <c r="C34" s="13">
        <v>23</v>
      </c>
      <c r="D34" s="13">
        <v>28</v>
      </c>
      <c r="E34" s="13">
        <v>19</v>
      </c>
      <c r="F34" s="13">
        <v>4</v>
      </c>
      <c r="G34" s="14">
        <v>32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106</v>
      </c>
      <c r="C35" s="13">
        <v>23</v>
      </c>
      <c r="D35" s="13">
        <v>28</v>
      </c>
      <c r="E35" s="13">
        <v>19</v>
      </c>
      <c r="F35" s="13">
        <v>4</v>
      </c>
      <c r="G35" s="14">
        <v>32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532</v>
      </c>
      <c r="C37" s="13">
        <v>120</v>
      </c>
      <c r="D37" s="13">
        <v>140</v>
      </c>
      <c r="E37" s="13">
        <v>98</v>
      </c>
      <c r="F37" s="13">
        <v>24</v>
      </c>
      <c r="G37" s="14">
        <v>150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513</v>
      </c>
      <c r="C38" s="13">
        <v>122</v>
      </c>
      <c r="D38" s="13">
        <v>136</v>
      </c>
      <c r="E38" s="13">
        <v>94</v>
      </c>
      <c r="F38" s="13">
        <v>26</v>
      </c>
      <c r="G38" s="14">
        <v>135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473</v>
      </c>
      <c r="C39" s="13">
        <v>125</v>
      </c>
      <c r="D39" s="13">
        <v>117</v>
      </c>
      <c r="E39" s="13">
        <v>75</v>
      </c>
      <c r="F39" s="13">
        <v>29</v>
      </c>
      <c r="G39" s="14">
        <v>127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453</v>
      </c>
      <c r="C40" s="13">
        <v>97</v>
      </c>
      <c r="D40" s="13">
        <v>98</v>
      </c>
      <c r="E40" s="13">
        <v>96</v>
      </c>
      <c r="F40" s="13">
        <v>28</v>
      </c>
      <c r="G40" s="14">
        <v>134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413</v>
      </c>
      <c r="C41" s="13">
        <v>98</v>
      </c>
      <c r="D41" s="13">
        <v>89</v>
      </c>
      <c r="E41" s="13">
        <v>68</v>
      </c>
      <c r="F41" s="13">
        <v>35</v>
      </c>
      <c r="G41" s="14">
        <v>123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393</v>
      </c>
      <c r="C42" s="13">
        <v>101</v>
      </c>
      <c r="D42" s="13">
        <v>77</v>
      </c>
      <c r="E42" s="13">
        <v>64</v>
      </c>
      <c r="F42" s="13">
        <v>12</v>
      </c>
      <c r="G42" s="14">
        <v>139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389</v>
      </c>
      <c r="C43" s="13">
        <v>113</v>
      </c>
      <c r="D43" s="13">
        <v>82</v>
      </c>
      <c r="E43" s="13">
        <v>72</v>
      </c>
      <c r="F43" s="13">
        <v>22</v>
      </c>
      <c r="G43" s="14">
        <v>100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352</v>
      </c>
      <c r="C44" s="13">
        <v>93</v>
      </c>
      <c r="D44" s="13">
        <v>58</v>
      </c>
      <c r="E44" s="13">
        <v>83</v>
      </c>
      <c r="F44" s="13">
        <v>29</v>
      </c>
      <c r="G44" s="14">
        <v>89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289</v>
      </c>
      <c r="C45" s="13">
        <v>74</v>
      </c>
      <c r="D45" s="13">
        <v>46</v>
      </c>
      <c r="E45" s="13">
        <v>82</v>
      </c>
      <c r="F45" s="13">
        <v>18</v>
      </c>
      <c r="G45" s="14">
        <v>69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226</v>
      </c>
      <c r="C46" s="13">
        <v>53</v>
      </c>
      <c r="D46" s="13">
        <v>36</v>
      </c>
      <c r="E46" s="13">
        <v>66</v>
      </c>
      <c r="F46" s="13">
        <v>15</v>
      </c>
      <c r="G46" s="14">
        <v>56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178</v>
      </c>
      <c r="C47" s="13">
        <v>41</v>
      </c>
      <c r="D47" s="13">
        <v>35</v>
      </c>
      <c r="E47" s="13">
        <v>38</v>
      </c>
      <c r="F47" s="13">
        <v>10</v>
      </c>
      <c r="G47" s="14">
        <v>54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133</v>
      </c>
      <c r="C48" s="13">
        <v>34</v>
      </c>
      <c r="D48" s="13">
        <v>29</v>
      </c>
      <c r="E48" s="13">
        <v>26</v>
      </c>
      <c r="F48" s="13">
        <v>8</v>
      </c>
      <c r="G48" s="14">
        <v>36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92</v>
      </c>
      <c r="C49" s="13">
        <v>33</v>
      </c>
      <c r="D49" s="13">
        <v>21</v>
      </c>
      <c r="E49" s="13">
        <v>20</v>
      </c>
      <c r="F49" s="13">
        <v>4</v>
      </c>
      <c r="G49" s="14">
        <v>14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80</v>
      </c>
      <c r="C50" s="13">
        <v>19</v>
      </c>
      <c r="D50" s="13">
        <v>13</v>
      </c>
      <c r="E50" s="13">
        <v>23</v>
      </c>
      <c r="F50" s="13">
        <v>5</v>
      </c>
      <c r="G50" s="14">
        <v>20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3503</v>
      </c>
      <c r="C52" s="13">
        <v>811</v>
      </c>
      <c r="D52" s="13">
        <v>848</v>
      </c>
      <c r="E52" s="13">
        <v>718</v>
      </c>
      <c r="F52" s="13">
        <v>207</v>
      </c>
      <c r="G52" s="14">
        <v>919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267</v>
      </c>
      <c r="C54" s="13">
        <v>56</v>
      </c>
      <c r="D54" s="13">
        <v>82</v>
      </c>
      <c r="E54" s="13">
        <v>66</v>
      </c>
      <c r="F54" s="13">
        <v>9</v>
      </c>
      <c r="G54" s="14">
        <v>54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51</v>
      </c>
      <c r="C55" s="15">
        <v>12</v>
      </c>
      <c r="D55" s="15">
        <v>16</v>
      </c>
      <c r="E55" s="15">
        <v>18</v>
      </c>
      <c r="F55" s="15">
        <v>1</v>
      </c>
      <c r="G55" s="16">
        <v>4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52</v>
      </c>
      <c r="C56" s="15">
        <v>11</v>
      </c>
      <c r="D56" s="15">
        <v>15</v>
      </c>
      <c r="E56" s="15">
        <v>15</v>
      </c>
      <c r="F56" s="15">
        <v>2</v>
      </c>
      <c r="G56" s="16">
        <v>9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53</v>
      </c>
      <c r="C57" s="15">
        <v>11</v>
      </c>
      <c r="D57" s="15">
        <v>16</v>
      </c>
      <c r="E57" s="15">
        <v>12</v>
      </c>
      <c r="F57" s="15">
        <v>2</v>
      </c>
      <c r="G57" s="16">
        <v>12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55</v>
      </c>
      <c r="C58" s="15">
        <v>11</v>
      </c>
      <c r="D58" s="15">
        <v>17</v>
      </c>
      <c r="E58" s="15">
        <v>11</v>
      </c>
      <c r="F58" s="15">
        <v>2</v>
      </c>
      <c r="G58" s="16">
        <v>14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56</v>
      </c>
      <c r="C59" s="15">
        <v>11</v>
      </c>
      <c r="D59" s="15">
        <v>18</v>
      </c>
      <c r="E59" s="15">
        <v>10</v>
      </c>
      <c r="F59" s="15">
        <v>2</v>
      </c>
      <c r="G59" s="16">
        <v>15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15"/>
      <c r="D60" s="15"/>
      <c r="E60" s="15"/>
      <c r="F60" s="15"/>
      <c r="G60" s="16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287</v>
      </c>
      <c r="C61" s="13">
        <v>61</v>
      </c>
      <c r="D61" s="13">
        <v>89</v>
      </c>
      <c r="E61" s="13">
        <v>48</v>
      </c>
      <c r="F61" s="13">
        <v>15</v>
      </c>
      <c r="G61" s="14">
        <v>74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57</v>
      </c>
      <c r="C62" s="15">
        <v>12</v>
      </c>
      <c r="D62" s="15">
        <v>17</v>
      </c>
      <c r="E62" s="15">
        <v>9</v>
      </c>
      <c r="F62" s="15">
        <v>3</v>
      </c>
      <c r="G62" s="16">
        <v>16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57</v>
      </c>
      <c r="C63" s="15">
        <v>12</v>
      </c>
      <c r="D63" s="15">
        <v>17</v>
      </c>
      <c r="E63" s="15">
        <v>9</v>
      </c>
      <c r="F63" s="15">
        <v>3</v>
      </c>
      <c r="G63" s="16">
        <v>16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57</v>
      </c>
      <c r="C64" s="15">
        <v>12</v>
      </c>
      <c r="D64" s="15">
        <v>18</v>
      </c>
      <c r="E64" s="15">
        <v>9</v>
      </c>
      <c r="F64" s="15">
        <v>3</v>
      </c>
      <c r="G64" s="16">
        <v>15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58</v>
      </c>
      <c r="C65" s="15">
        <v>12</v>
      </c>
      <c r="D65" s="15">
        <v>19</v>
      </c>
      <c r="E65" s="15">
        <v>10</v>
      </c>
      <c r="F65" s="15">
        <v>3</v>
      </c>
      <c r="G65" s="16">
        <v>14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58</v>
      </c>
      <c r="C66" s="15">
        <v>13</v>
      </c>
      <c r="D66" s="15">
        <v>18</v>
      </c>
      <c r="E66" s="15">
        <v>11</v>
      </c>
      <c r="F66" s="15">
        <v>3</v>
      </c>
      <c r="G66" s="16">
        <v>13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15"/>
      <c r="D67" s="15"/>
      <c r="E67" s="15"/>
      <c r="F67" s="15"/>
      <c r="G67" s="16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288</v>
      </c>
      <c r="C68" s="13">
        <v>65</v>
      </c>
      <c r="D68" s="13">
        <v>85</v>
      </c>
      <c r="E68" s="13">
        <v>66</v>
      </c>
      <c r="F68" s="13">
        <v>15</v>
      </c>
      <c r="G68" s="14">
        <v>57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58</v>
      </c>
      <c r="C69" s="15">
        <v>13</v>
      </c>
      <c r="D69" s="15">
        <v>18</v>
      </c>
      <c r="E69" s="15">
        <v>12</v>
      </c>
      <c r="F69" s="15">
        <v>3</v>
      </c>
      <c r="G69" s="16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58</v>
      </c>
      <c r="C70" s="15">
        <v>13</v>
      </c>
      <c r="D70" s="15">
        <v>18</v>
      </c>
      <c r="E70" s="15">
        <v>13</v>
      </c>
      <c r="F70" s="15">
        <v>3</v>
      </c>
      <c r="G70" s="16">
        <v>11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58</v>
      </c>
      <c r="C71" s="15">
        <v>13</v>
      </c>
      <c r="D71" s="15">
        <v>18</v>
      </c>
      <c r="E71" s="15">
        <v>14</v>
      </c>
      <c r="F71" s="15">
        <v>3</v>
      </c>
      <c r="G71" s="16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57</v>
      </c>
      <c r="C72" s="15">
        <v>13</v>
      </c>
      <c r="D72" s="15">
        <v>16</v>
      </c>
      <c r="E72" s="15">
        <v>14</v>
      </c>
      <c r="F72" s="15">
        <v>3</v>
      </c>
      <c r="G72" s="16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57</v>
      </c>
      <c r="C73" s="15">
        <v>13</v>
      </c>
      <c r="D73" s="15">
        <v>15</v>
      </c>
      <c r="E73" s="15">
        <v>13</v>
      </c>
      <c r="F73" s="15">
        <v>3</v>
      </c>
      <c r="G73" s="16">
        <v>13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15"/>
      <c r="D74" s="15"/>
      <c r="E74" s="15"/>
      <c r="F74" s="15"/>
      <c r="G74" s="16"/>
    </row>
    <row r="75" spans="1:14" ht="12.75" customHeight="1" x14ac:dyDescent="0.2">
      <c r="A75" s="29" t="s">
        <v>19</v>
      </c>
      <c r="B75" s="13">
        <v>285</v>
      </c>
      <c r="C75" s="13">
        <v>65</v>
      </c>
      <c r="D75" s="13">
        <v>72</v>
      </c>
      <c r="E75" s="13">
        <v>54</v>
      </c>
      <c r="F75" s="13">
        <v>11</v>
      </c>
      <c r="G75" s="14">
        <v>83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57</v>
      </c>
      <c r="C76" s="15">
        <v>13</v>
      </c>
      <c r="D76" s="15">
        <v>15</v>
      </c>
      <c r="E76" s="15">
        <v>12</v>
      </c>
      <c r="F76" s="15">
        <v>3</v>
      </c>
      <c r="G76" s="16">
        <v>14</v>
      </c>
      <c r="M76" s="10"/>
      <c r="N76" s="10"/>
    </row>
    <row r="77" spans="1:14" ht="12.75" customHeight="1" x14ac:dyDescent="0.2">
      <c r="A77" s="35">
        <v>16</v>
      </c>
      <c r="B77" s="13">
        <v>57</v>
      </c>
      <c r="C77" s="15">
        <v>13</v>
      </c>
      <c r="D77" s="15">
        <v>14</v>
      </c>
      <c r="E77" s="15">
        <v>11</v>
      </c>
      <c r="F77" s="15">
        <v>2</v>
      </c>
      <c r="G77" s="16">
        <v>17</v>
      </c>
    </row>
    <row r="78" spans="1:14" ht="12.75" customHeight="1" x14ac:dyDescent="0.2">
      <c r="A78" s="35"/>
      <c r="B78" s="13"/>
      <c r="C78" s="15"/>
      <c r="D78" s="15"/>
      <c r="E78" s="15"/>
      <c r="F78" s="15"/>
      <c r="G78" s="16"/>
    </row>
    <row r="79" spans="1:14" ht="12.75" customHeight="1" x14ac:dyDescent="0.2">
      <c r="A79" s="39" t="s">
        <v>22</v>
      </c>
      <c r="B79" s="13"/>
      <c r="C79" s="15"/>
      <c r="D79" s="15"/>
      <c r="E79" s="15"/>
      <c r="F79" s="15"/>
      <c r="G79" s="16"/>
    </row>
    <row r="80" spans="1:14" ht="12.75" customHeight="1" x14ac:dyDescent="0.2">
      <c r="A80" s="35"/>
      <c r="B80" s="13"/>
      <c r="C80" s="15"/>
      <c r="D80" s="15"/>
      <c r="E80" s="15"/>
      <c r="F80" s="15"/>
      <c r="G80" s="16"/>
    </row>
    <row r="81" spans="1:10" ht="12.75" customHeight="1" x14ac:dyDescent="0.2">
      <c r="A81" s="35">
        <v>17</v>
      </c>
      <c r="B81" s="13">
        <v>57</v>
      </c>
      <c r="C81" s="15">
        <v>13</v>
      </c>
      <c r="D81" s="15">
        <v>14</v>
      </c>
      <c r="E81" s="15">
        <v>11</v>
      </c>
      <c r="F81" s="15">
        <v>2</v>
      </c>
      <c r="G81" s="16">
        <v>17</v>
      </c>
    </row>
    <row r="82" spans="1:10" ht="12.75" customHeight="1" x14ac:dyDescent="0.2">
      <c r="A82" s="35">
        <v>18</v>
      </c>
      <c r="B82" s="13">
        <v>57</v>
      </c>
      <c r="C82" s="15">
        <v>13</v>
      </c>
      <c r="D82" s="15">
        <v>14</v>
      </c>
      <c r="E82" s="15">
        <v>10</v>
      </c>
      <c r="F82" s="15">
        <v>2</v>
      </c>
      <c r="G82" s="16">
        <v>18</v>
      </c>
    </row>
    <row r="83" spans="1:10" ht="12.75" customHeight="1" x14ac:dyDescent="0.2">
      <c r="A83" s="35">
        <v>19</v>
      </c>
      <c r="B83" s="13">
        <v>57</v>
      </c>
      <c r="C83" s="15">
        <v>13</v>
      </c>
      <c r="D83" s="15">
        <v>15</v>
      </c>
      <c r="E83" s="15">
        <v>10</v>
      </c>
      <c r="F83" s="15">
        <v>2</v>
      </c>
      <c r="G83" s="16">
        <v>17</v>
      </c>
    </row>
    <row r="84" spans="1:10" ht="12.75" customHeight="1" x14ac:dyDescent="0.2">
      <c r="A84" s="33"/>
      <c r="B84" s="13"/>
      <c r="C84" s="15"/>
      <c r="D84" s="15"/>
      <c r="E84" s="15"/>
      <c r="F84" s="15"/>
      <c r="G84" s="16"/>
    </row>
    <row r="85" spans="1:10" ht="12.75" customHeight="1" x14ac:dyDescent="0.2">
      <c r="A85" s="33" t="s">
        <v>4</v>
      </c>
      <c r="B85" s="13">
        <v>287</v>
      </c>
      <c r="C85" s="15">
        <v>66</v>
      </c>
      <c r="D85" s="15">
        <v>79</v>
      </c>
      <c r="E85" s="15">
        <v>50</v>
      </c>
      <c r="F85" s="15">
        <v>14</v>
      </c>
      <c r="G85" s="16">
        <v>78</v>
      </c>
      <c r="I85" s="53"/>
      <c r="J85" s="53"/>
    </row>
    <row r="86" spans="1:10" ht="12.75" customHeight="1" x14ac:dyDescent="0.2">
      <c r="A86" s="33" t="s">
        <v>5</v>
      </c>
      <c r="B86" s="13">
        <v>271</v>
      </c>
      <c r="C86" s="15">
        <v>71</v>
      </c>
      <c r="D86" s="15">
        <v>67</v>
      </c>
      <c r="E86" s="15">
        <v>51</v>
      </c>
      <c r="F86" s="15">
        <v>15</v>
      </c>
      <c r="G86" s="16">
        <v>67</v>
      </c>
      <c r="I86" s="53"/>
      <c r="J86" s="53"/>
    </row>
    <row r="87" spans="1:10" ht="12.75" customHeight="1" x14ac:dyDescent="0.2">
      <c r="A87" s="33" t="s">
        <v>6</v>
      </c>
      <c r="B87" s="13">
        <v>249</v>
      </c>
      <c r="C87" s="15">
        <v>57</v>
      </c>
      <c r="D87" s="15">
        <v>65</v>
      </c>
      <c r="E87" s="15">
        <v>42</v>
      </c>
      <c r="F87" s="15">
        <v>19</v>
      </c>
      <c r="G87" s="16">
        <v>66</v>
      </c>
      <c r="I87" s="53"/>
      <c r="J87" s="53"/>
    </row>
    <row r="88" spans="1:10" ht="12.75" customHeight="1" x14ac:dyDescent="0.2">
      <c r="A88" s="33" t="s">
        <v>7</v>
      </c>
      <c r="B88" s="13">
        <v>245</v>
      </c>
      <c r="C88" s="15">
        <v>46</v>
      </c>
      <c r="D88" s="15">
        <v>56</v>
      </c>
      <c r="E88" s="15">
        <v>53</v>
      </c>
      <c r="F88" s="15">
        <v>18</v>
      </c>
      <c r="G88" s="16">
        <v>72</v>
      </c>
      <c r="I88" s="53"/>
      <c r="J88" s="53"/>
    </row>
    <row r="89" spans="1:10" ht="12.75" customHeight="1" x14ac:dyDescent="0.2">
      <c r="A89" s="33" t="s">
        <v>8</v>
      </c>
      <c r="B89" s="13">
        <v>230</v>
      </c>
      <c r="C89" s="15">
        <v>57</v>
      </c>
      <c r="D89" s="15">
        <v>49</v>
      </c>
      <c r="E89" s="15">
        <v>38</v>
      </c>
      <c r="F89" s="15">
        <v>21</v>
      </c>
      <c r="G89" s="16">
        <v>65</v>
      </c>
      <c r="I89" s="53"/>
      <c r="J89" s="53"/>
    </row>
    <row r="90" spans="1:10" ht="12.75" customHeight="1" x14ac:dyDescent="0.2">
      <c r="A90" s="33" t="s">
        <v>9</v>
      </c>
      <c r="B90" s="13">
        <v>210</v>
      </c>
      <c r="C90" s="15">
        <v>50</v>
      </c>
      <c r="D90" s="15">
        <v>33</v>
      </c>
      <c r="E90" s="15">
        <v>34</v>
      </c>
      <c r="F90" s="15">
        <v>5</v>
      </c>
      <c r="G90" s="16">
        <v>88</v>
      </c>
      <c r="I90" s="53"/>
      <c r="J90" s="53"/>
    </row>
    <row r="91" spans="1:10" ht="12.75" customHeight="1" x14ac:dyDescent="0.2">
      <c r="A91" s="33" t="s">
        <v>10</v>
      </c>
      <c r="B91" s="13">
        <v>203</v>
      </c>
      <c r="C91" s="15">
        <v>46</v>
      </c>
      <c r="D91" s="15">
        <v>50</v>
      </c>
      <c r="E91" s="15">
        <v>40</v>
      </c>
      <c r="F91" s="15">
        <v>14</v>
      </c>
      <c r="G91" s="16">
        <v>53</v>
      </c>
      <c r="I91" s="53"/>
      <c r="J91" s="53"/>
    </row>
    <row r="92" spans="1:10" ht="12.75" customHeight="1" x14ac:dyDescent="0.2">
      <c r="A92" s="33" t="s">
        <v>11</v>
      </c>
      <c r="B92" s="13">
        <v>183</v>
      </c>
      <c r="C92" s="15">
        <v>53</v>
      </c>
      <c r="D92" s="15">
        <v>28</v>
      </c>
      <c r="E92" s="15">
        <v>45</v>
      </c>
      <c r="F92" s="15">
        <v>14</v>
      </c>
      <c r="G92" s="16">
        <v>43</v>
      </c>
      <c r="I92" s="53"/>
      <c r="J92" s="53"/>
    </row>
    <row r="93" spans="1:10" ht="12.75" customHeight="1" x14ac:dyDescent="0.2">
      <c r="A93" s="33" t="s">
        <v>12</v>
      </c>
      <c r="B93" s="13">
        <v>151</v>
      </c>
      <c r="C93" s="15">
        <v>39</v>
      </c>
      <c r="D93" s="15">
        <v>27</v>
      </c>
      <c r="E93" s="15">
        <v>43</v>
      </c>
      <c r="F93" s="15">
        <v>10</v>
      </c>
      <c r="G93" s="16">
        <v>32</v>
      </c>
      <c r="I93" s="53"/>
      <c r="J93" s="53"/>
    </row>
    <row r="94" spans="1:10" ht="12.75" customHeight="1" x14ac:dyDescent="0.2">
      <c r="A94" s="33" t="s">
        <v>13</v>
      </c>
      <c r="B94" s="13">
        <v>116</v>
      </c>
      <c r="C94" s="15">
        <v>23</v>
      </c>
      <c r="D94" s="15">
        <v>18</v>
      </c>
      <c r="E94" s="15">
        <v>35</v>
      </c>
      <c r="F94" s="15">
        <v>10</v>
      </c>
      <c r="G94" s="16">
        <v>30</v>
      </c>
      <c r="I94" s="53"/>
      <c r="J94" s="53"/>
    </row>
    <row r="95" spans="1:10" ht="12.75" customHeight="1" x14ac:dyDescent="0.2">
      <c r="A95" s="33" t="s">
        <v>14</v>
      </c>
      <c r="B95" s="13">
        <v>90</v>
      </c>
      <c r="C95" s="15">
        <v>20</v>
      </c>
      <c r="D95" s="15">
        <v>15</v>
      </c>
      <c r="E95" s="15">
        <v>25</v>
      </c>
      <c r="F95" s="15">
        <v>5</v>
      </c>
      <c r="G95" s="16">
        <v>25</v>
      </c>
      <c r="I95" s="53"/>
      <c r="J95" s="53"/>
    </row>
    <row r="96" spans="1:10" ht="12.75" customHeight="1" x14ac:dyDescent="0.2">
      <c r="A96" s="33" t="s">
        <v>15</v>
      </c>
      <c r="B96" s="13">
        <v>65</v>
      </c>
      <c r="C96" s="15">
        <v>14</v>
      </c>
      <c r="D96" s="15">
        <v>16</v>
      </c>
      <c r="E96" s="15">
        <v>12</v>
      </c>
      <c r="F96" s="15">
        <v>5</v>
      </c>
      <c r="G96" s="16">
        <v>18</v>
      </c>
      <c r="I96" s="53"/>
      <c r="J96" s="53"/>
    </row>
    <row r="97" spans="1:10" ht="12.75" customHeight="1" x14ac:dyDescent="0.2">
      <c r="A97" s="29" t="s">
        <v>43</v>
      </c>
      <c r="B97" s="13">
        <v>42</v>
      </c>
      <c r="C97" s="15">
        <v>12</v>
      </c>
      <c r="D97" s="15">
        <v>11</v>
      </c>
      <c r="E97" s="15">
        <v>8</v>
      </c>
      <c r="F97" s="15">
        <v>4</v>
      </c>
      <c r="G97" s="16">
        <v>7</v>
      </c>
      <c r="I97" s="53"/>
      <c r="J97" s="53"/>
    </row>
    <row r="98" spans="1:10" ht="12.75" customHeight="1" x14ac:dyDescent="0.2">
      <c r="A98" s="29" t="s">
        <v>44</v>
      </c>
      <c r="B98" s="13">
        <v>34</v>
      </c>
      <c r="C98" s="15">
        <v>10</v>
      </c>
      <c r="D98" s="15">
        <v>6</v>
      </c>
      <c r="E98" s="15">
        <v>8</v>
      </c>
      <c r="F98" s="15">
        <v>3</v>
      </c>
      <c r="G98" s="16">
        <v>7</v>
      </c>
      <c r="I98" s="53"/>
      <c r="J98" s="53"/>
    </row>
    <row r="99" spans="1:10" ht="12.75" customHeight="1" x14ac:dyDescent="0.2">
      <c r="A99" s="36"/>
      <c r="B99" s="37"/>
      <c r="C99" s="60"/>
      <c r="D99" s="60"/>
      <c r="E99" s="60"/>
      <c r="F99" s="60"/>
      <c r="G99" s="57"/>
    </row>
    <row r="100" spans="1:10" ht="12.75" customHeight="1" x14ac:dyDescent="0.2">
      <c r="A100" s="29" t="s">
        <v>17</v>
      </c>
      <c r="B100" s="13">
        <v>3128</v>
      </c>
      <c r="C100" s="13">
        <v>744</v>
      </c>
      <c r="D100" s="13">
        <v>736</v>
      </c>
      <c r="E100" s="13">
        <v>654</v>
      </c>
      <c r="F100" s="13">
        <v>149</v>
      </c>
      <c r="G100" s="14">
        <v>845</v>
      </c>
    </row>
    <row r="101" spans="1:10" ht="12.75" customHeight="1" x14ac:dyDescent="0.2">
      <c r="A101" s="33"/>
      <c r="B101" s="13"/>
      <c r="C101" s="15"/>
      <c r="D101" s="15"/>
      <c r="E101" s="15"/>
      <c r="F101" s="15"/>
      <c r="G101" s="16"/>
    </row>
    <row r="102" spans="1:10" ht="12.75" customHeight="1" x14ac:dyDescent="0.2">
      <c r="A102" s="29" t="s">
        <v>1</v>
      </c>
      <c r="B102" s="13">
        <v>235</v>
      </c>
      <c r="C102" s="13">
        <v>45</v>
      </c>
      <c r="D102" s="13">
        <v>68</v>
      </c>
      <c r="E102" s="13">
        <v>60</v>
      </c>
      <c r="F102" s="13">
        <v>9</v>
      </c>
      <c r="G102" s="14">
        <v>53</v>
      </c>
    </row>
    <row r="103" spans="1:10" ht="12.75" customHeight="1" x14ac:dyDescent="0.2">
      <c r="A103" s="33">
        <v>0</v>
      </c>
      <c r="B103" s="13">
        <v>45</v>
      </c>
      <c r="C103" s="15">
        <v>9</v>
      </c>
      <c r="D103" s="15">
        <v>15</v>
      </c>
      <c r="E103" s="15">
        <v>12</v>
      </c>
      <c r="F103" s="42">
        <v>0</v>
      </c>
      <c r="G103" s="16">
        <v>9</v>
      </c>
    </row>
    <row r="104" spans="1:10" ht="12.75" customHeight="1" x14ac:dyDescent="0.2">
      <c r="A104" s="33">
        <v>1</v>
      </c>
      <c r="B104" s="13">
        <v>46</v>
      </c>
      <c r="C104" s="15">
        <v>9</v>
      </c>
      <c r="D104" s="15">
        <v>14</v>
      </c>
      <c r="E104" s="15">
        <v>12</v>
      </c>
      <c r="F104" s="15">
        <v>1</v>
      </c>
      <c r="G104" s="16">
        <v>10</v>
      </c>
    </row>
    <row r="105" spans="1:10" ht="12.75" customHeight="1" x14ac:dyDescent="0.2">
      <c r="A105" s="33">
        <v>2</v>
      </c>
      <c r="B105" s="13">
        <v>47</v>
      </c>
      <c r="C105" s="15">
        <v>9</v>
      </c>
      <c r="D105" s="15">
        <v>13</v>
      </c>
      <c r="E105" s="15">
        <v>12</v>
      </c>
      <c r="F105" s="15">
        <v>2</v>
      </c>
      <c r="G105" s="16">
        <v>11</v>
      </c>
    </row>
    <row r="106" spans="1:10" ht="12.75" customHeight="1" x14ac:dyDescent="0.2">
      <c r="A106" s="33">
        <v>3</v>
      </c>
      <c r="B106" s="13">
        <v>48</v>
      </c>
      <c r="C106" s="15">
        <v>9</v>
      </c>
      <c r="D106" s="15">
        <v>13</v>
      </c>
      <c r="E106" s="15">
        <v>12</v>
      </c>
      <c r="F106" s="15">
        <v>3</v>
      </c>
      <c r="G106" s="16">
        <v>11</v>
      </c>
    </row>
    <row r="107" spans="1:10" ht="12.75" customHeight="1" x14ac:dyDescent="0.2">
      <c r="A107" s="33">
        <v>4</v>
      </c>
      <c r="B107" s="13">
        <v>49</v>
      </c>
      <c r="C107" s="15">
        <v>9</v>
      </c>
      <c r="D107" s="15">
        <v>13</v>
      </c>
      <c r="E107" s="15">
        <v>12</v>
      </c>
      <c r="F107" s="15">
        <v>3</v>
      </c>
      <c r="G107" s="16">
        <v>12</v>
      </c>
    </row>
    <row r="108" spans="1:10" ht="12.75" customHeight="1" x14ac:dyDescent="0.2">
      <c r="A108" s="33"/>
      <c r="B108" s="13"/>
      <c r="C108" s="15"/>
      <c r="D108" s="15"/>
      <c r="E108" s="15"/>
      <c r="F108" s="15"/>
      <c r="G108" s="16"/>
    </row>
    <row r="109" spans="1:10" ht="12.75" customHeight="1" x14ac:dyDescent="0.2">
      <c r="A109" s="29" t="s">
        <v>2</v>
      </c>
      <c r="B109" s="13">
        <v>252</v>
      </c>
      <c r="C109" s="13">
        <v>45</v>
      </c>
      <c r="D109" s="13">
        <v>67</v>
      </c>
      <c r="E109" s="13">
        <v>62</v>
      </c>
      <c r="F109" s="13">
        <v>18</v>
      </c>
      <c r="G109" s="14">
        <v>60</v>
      </c>
    </row>
    <row r="110" spans="1:10" ht="12.75" customHeight="1" x14ac:dyDescent="0.2">
      <c r="A110" s="33">
        <v>5</v>
      </c>
      <c r="B110" s="13">
        <v>50</v>
      </c>
      <c r="C110" s="15">
        <v>9</v>
      </c>
      <c r="D110" s="15">
        <v>13</v>
      </c>
      <c r="E110" s="15">
        <v>12</v>
      </c>
      <c r="F110" s="15">
        <v>4</v>
      </c>
      <c r="G110" s="16">
        <v>12</v>
      </c>
    </row>
    <row r="111" spans="1:10" ht="12.75" customHeight="1" x14ac:dyDescent="0.2">
      <c r="A111" s="33">
        <v>6</v>
      </c>
      <c r="B111" s="13">
        <v>50</v>
      </c>
      <c r="C111" s="15">
        <v>9</v>
      </c>
      <c r="D111" s="15">
        <v>13</v>
      </c>
      <c r="E111" s="15">
        <v>12</v>
      </c>
      <c r="F111" s="15">
        <v>4</v>
      </c>
      <c r="G111" s="16">
        <v>12</v>
      </c>
    </row>
    <row r="112" spans="1:10" ht="12.75" customHeight="1" x14ac:dyDescent="0.2">
      <c r="A112" s="33">
        <v>7</v>
      </c>
      <c r="B112" s="13">
        <v>50</v>
      </c>
      <c r="C112" s="15">
        <v>9</v>
      </c>
      <c r="D112" s="15">
        <v>13</v>
      </c>
      <c r="E112" s="15">
        <v>12</v>
      </c>
      <c r="F112" s="15">
        <v>4</v>
      </c>
      <c r="G112" s="16">
        <v>12</v>
      </c>
    </row>
    <row r="113" spans="1:7" ht="12.75" customHeight="1" x14ac:dyDescent="0.2">
      <c r="A113" s="33">
        <v>8</v>
      </c>
      <c r="B113" s="13">
        <v>51</v>
      </c>
      <c r="C113" s="15">
        <v>9</v>
      </c>
      <c r="D113" s="15">
        <v>14</v>
      </c>
      <c r="E113" s="15">
        <v>13</v>
      </c>
      <c r="F113" s="15">
        <v>3</v>
      </c>
      <c r="G113" s="16">
        <v>12</v>
      </c>
    </row>
    <row r="114" spans="1:7" ht="12.75" customHeight="1" x14ac:dyDescent="0.2">
      <c r="A114" s="33">
        <v>9</v>
      </c>
      <c r="B114" s="13">
        <v>51</v>
      </c>
      <c r="C114" s="15">
        <v>9</v>
      </c>
      <c r="D114" s="15">
        <v>14</v>
      </c>
      <c r="E114" s="15">
        <v>13</v>
      </c>
      <c r="F114" s="15">
        <v>3</v>
      </c>
      <c r="G114" s="16">
        <v>12</v>
      </c>
    </row>
    <row r="115" spans="1:7" ht="12.75" customHeight="1" x14ac:dyDescent="0.2">
      <c r="A115" s="33"/>
      <c r="B115" s="13"/>
      <c r="C115" s="15"/>
      <c r="D115" s="15"/>
      <c r="E115" s="15"/>
      <c r="F115" s="15"/>
      <c r="G115" s="16"/>
    </row>
    <row r="116" spans="1:7" ht="12.75" customHeight="1" x14ac:dyDescent="0.2">
      <c r="A116" s="34" t="s">
        <v>3</v>
      </c>
      <c r="B116" s="13">
        <v>255</v>
      </c>
      <c r="C116" s="13">
        <v>48</v>
      </c>
      <c r="D116" s="13">
        <v>74</v>
      </c>
      <c r="E116" s="13">
        <v>64</v>
      </c>
      <c r="F116" s="13">
        <v>7</v>
      </c>
      <c r="G116" s="14">
        <v>62</v>
      </c>
    </row>
    <row r="117" spans="1:7" ht="12.75" customHeight="1" x14ac:dyDescent="0.2">
      <c r="A117" s="33">
        <v>10</v>
      </c>
      <c r="B117" s="13">
        <v>51</v>
      </c>
      <c r="C117" s="15">
        <v>9</v>
      </c>
      <c r="D117" s="15">
        <v>15</v>
      </c>
      <c r="E117" s="15">
        <v>13</v>
      </c>
      <c r="F117" s="15">
        <v>2</v>
      </c>
      <c r="G117" s="16">
        <v>12</v>
      </c>
    </row>
    <row r="118" spans="1:7" ht="12.75" customHeight="1" x14ac:dyDescent="0.2">
      <c r="A118" s="33">
        <v>11</v>
      </c>
      <c r="B118" s="13">
        <v>52</v>
      </c>
      <c r="C118" s="15">
        <v>10</v>
      </c>
      <c r="D118" s="15">
        <v>14</v>
      </c>
      <c r="E118" s="15">
        <v>14</v>
      </c>
      <c r="F118" s="15">
        <v>2</v>
      </c>
      <c r="G118" s="16">
        <v>12</v>
      </c>
    </row>
    <row r="119" spans="1:7" ht="12.75" customHeight="1" x14ac:dyDescent="0.2">
      <c r="A119" s="33">
        <v>12</v>
      </c>
      <c r="B119" s="13">
        <v>51</v>
      </c>
      <c r="C119" s="15">
        <v>10</v>
      </c>
      <c r="D119" s="15">
        <v>15</v>
      </c>
      <c r="E119" s="15">
        <v>13</v>
      </c>
      <c r="F119" s="15">
        <v>1</v>
      </c>
      <c r="G119" s="16">
        <v>12</v>
      </c>
    </row>
    <row r="120" spans="1:7" ht="12.75" customHeight="1" x14ac:dyDescent="0.2">
      <c r="A120" s="33">
        <v>13</v>
      </c>
      <c r="B120" s="13">
        <v>51</v>
      </c>
      <c r="C120" s="15">
        <v>10</v>
      </c>
      <c r="D120" s="15">
        <v>14</v>
      </c>
      <c r="E120" s="15">
        <v>13</v>
      </c>
      <c r="F120" s="15">
        <v>1</v>
      </c>
      <c r="G120" s="16">
        <v>13</v>
      </c>
    </row>
    <row r="121" spans="1:7" ht="12.75" customHeight="1" x14ac:dyDescent="0.2">
      <c r="A121" s="33">
        <v>14</v>
      </c>
      <c r="B121" s="13">
        <v>50</v>
      </c>
      <c r="C121" s="15">
        <v>9</v>
      </c>
      <c r="D121" s="15">
        <v>16</v>
      </c>
      <c r="E121" s="15">
        <v>11</v>
      </c>
      <c r="F121" s="15">
        <v>1</v>
      </c>
      <c r="G121" s="16">
        <v>13</v>
      </c>
    </row>
    <row r="122" spans="1:7" ht="12.75" customHeight="1" x14ac:dyDescent="0.2">
      <c r="A122" s="33"/>
      <c r="B122" s="13"/>
      <c r="C122" s="15"/>
      <c r="D122" s="15"/>
      <c r="E122" s="15"/>
      <c r="F122" s="15"/>
      <c r="G122" s="16"/>
    </row>
    <row r="123" spans="1:7" ht="12.75" customHeight="1" x14ac:dyDescent="0.2">
      <c r="A123" s="29" t="s">
        <v>19</v>
      </c>
      <c r="B123" s="13">
        <v>246</v>
      </c>
      <c r="C123" s="13">
        <v>47</v>
      </c>
      <c r="D123" s="13">
        <v>70</v>
      </c>
      <c r="E123" s="13">
        <v>47</v>
      </c>
      <c r="F123" s="13">
        <v>7</v>
      </c>
      <c r="G123" s="14">
        <v>75</v>
      </c>
    </row>
    <row r="124" spans="1:7" ht="12.75" customHeight="1" x14ac:dyDescent="0.2">
      <c r="A124" s="35">
        <v>15</v>
      </c>
      <c r="B124" s="13">
        <v>50</v>
      </c>
      <c r="C124" s="27">
        <v>9</v>
      </c>
      <c r="D124" s="27">
        <v>15</v>
      </c>
      <c r="E124" s="27">
        <v>11</v>
      </c>
      <c r="F124" s="27">
        <v>1</v>
      </c>
      <c r="G124" s="41">
        <v>14</v>
      </c>
    </row>
    <row r="125" spans="1:7" ht="12.75" customHeight="1" x14ac:dyDescent="0.2">
      <c r="A125" s="35">
        <v>16</v>
      </c>
      <c r="B125" s="13">
        <v>49</v>
      </c>
      <c r="C125" s="27">
        <v>9</v>
      </c>
      <c r="D125" s="27">
        <v>14</v>
      </c>
      <c r="E125" s="27">
        <v>9</v>
      </c>
      <c r="F125" s="27">
        <v>1</v>
      </c>
      <c r="G125" s="41">
        <v>16</v>
      </c>
    </row>
    <row r="126" spans="1:7" ht="12.75" customHeight="1" x14ac:dyDescent="0.2">
      <c r="A126" s="35">
        <v>17</v>
      </c>
      <c r="B126" s="13">
        <v>49</v>
      </c>
      <c r="C126" s="27">
        <v>9</v>
      </c>
      <c r="D126" s="27">
        <v>14</v>
      </c>
      <c r="E126" s="27">
        <v>9</v>
      </c>
      <c r="F126" s="27">
        <v>1</v>
      </c>
      <c r="G126" s="41">
        <v>16</v>
      </c>
    </row>
    <row r="127" spans="1:7" ht="12.75" customHeight="1" x14ac:dyDescent="0.2">
      <c r="A127" s="35">
        <v>18</v>
      </c>
      <c r="B127" s="13">
        <v>49</v>
      </c>
      <c r="C127" s="27">
        <v>10</v>
      </c>
      <c r="D127" s="27">
        <v>14</v>
      </c>
      <c r="E127" s="27">
        <v>9</v>
      </c>
      <c r="F127" s="27">
        <v>2</v>
      </c>
      <c r="G127" s="41">
        <v>14</v>
      </c>
    </row>
    <row r="128" spans="1:7" ht="12.75" customHeight="1" x14ac:dyDescent="0.2">
      <c r="A128" s="35">
        <v>19</v>
      </c>
      <c r="B128" s="13">
        <v>49</v>
      </c>
      <c r="C128" s="27">
        <v>10</v>
      </c>
      <c r="D128" s="27">
        <v>13</v>
      </c>
      <c r="E128" s="27">
        <v>9</v>
      </c>
      <c r="F128" s="27">
        <v>2</v>
      </c>
      <c r="G128" s="41">
        <v>15</v>
      </c>
    </row>
    <row r="129" spans="1:7" ht="12.75" customHeight="1" x14ac:dyDescent="0.2">
      <c r="A129" s="33"/>
      <c r="B129" s="13"/>
      <c r="C129" s="27"/>
      <c r="D129" s="27"/>
      <c r="E129" s="27"/>
      <c r="F129" s="27"/>
      <c r="G129" s="41"/>
    </row>
    <row r="130" spans="1:7" ht="12.75" customHeight="1" x14ac:dyDescent="0.2">
      <c r="A130" s="29" t="s">
        <v>4</v>
      </c>
      <c r="B130" s="13">
        <v>245</v>
      </c>
      <c r="C130" s="27">
        <v>54</v>
      </c>
      <c r="D130" s="27">
        <v>61</v>
      </c>
      <c r="E130" s="27">
        <v>48</v>
      </c>
      <c r="F130" s="27">
        <v>10</v>
      </c>
      <c r="G130" s="41">
        <v>72</v>
      </c>
    </row>
    <row r="131" spans="1:7" ht="12.75" customHeight="1" x14ac:dyDescent="0.2">
      <c r="A131" s="33" t="s">
        <v>5</v>
      </c>
      <c r="B131" s="13">
        <v>242</v>
      </c>
      <c r="C131" s="27">
        <v>51</v>
      </c>
      <c r="D131" s="27">
        <v>69</v>
      </c>
      <c r="E131" s="27">
        <v>43</v>
      </c>
      <c r="F131" s="27">
        <v>11</v>
      </c>
      <c r="G131" s="41">
        <v>68</v>
      </c>
    </row>
    <row r="132" spans="1:7" ht="12.75" customHeight="1" x14ac:dyDescent="0.2">
      <c r="A132" s="33" t="s">
        <v>6</v>
      </c>
      <c r="B132" s="13">
        <v>224</v>
      </c>
      <c r="C132" s="27">
        <v>68</v>
      </c>
      <c r="D132" s="27">
        <v>52</v>
      </c>
      <c r="E132" s="27">
        <v>33</v>
      </c>
      <c r="F132" s="27">
        <v>10</v>
      </c>
      <c r="G132" s="41">
        <v>61</v>
      </c>
    </row>
    <row r="133" spans="1:7" ht="12.75" customHeight="1" x14ac:dyDescent="0.2">
      <c r="A133" s="33" t="s">
        <v>7</v>
      </c>
      <c r="B133" s="13">
        <v>208</v>
      </c>
      <c r="C133" s="27">
        <v>51</v>
      </c>
      <c r="D133" s="27">
        <v>42</v>
      </c>
      <c r="E133" s="27">
        <v>43</v>
      </c>
      <c r="F133" s="27">
        <v>10</v>
      </c>
      <c r="G133" s="41">
        <v>62</v>
      </c>
    </row>
    <row r="134" spans="1:7" ht="12.75" customHeight="1" x14ac:dyDescent="0.2">
      <c r="A134" s="33" t="s">
        <v>8</v>
      </c>
      <c r="B134" s="13">
        <v>183</v>
      </c>
      <c r="C134" s="27">
        <v>41</v>
      </c>
      <c r="D134" s="27">
        <v>40</v>
      </c>
      <c r="E134" s="27">
        <v>30</v>
      </c>
      <c r="F134" s="27">
        <v>14</v>
      </c>
      <c r="G134" s="41">
        <v>58</v>
      </c>
    </row>
    <row r="135" spans="1:7" ht="12.75" customHeight="1" x14ac:dyDescent="0.2">
      <c r="A135" s="33" t="s">
        <v>9</v>
      </c>
      <c r="B135" s="13">
        <v>183</v>
      </c>
      <c r="C135" s="27">
        <v>51</v>
      </c>
      <c r="D135" s="27">
        <v>44</v>
      </c>
      <c r="E135" s="27">
        <v>30</v>
      </c>
      <c r="F135" s="27">
        <v>7</v>
      </c>
      <c r="G135" s="41">
        <v>51</v>
      </c>
    </row>
    <row r="136" spans="1:7" ht="12.75" customHeight="1" x14ac:dyDescent="0.2">
      <c r="A136" s="33" t="s">
        <v>10</v>
      </c>
      <c r="B136" s="13">
        <v>186</v>
      </c>
      <c r="C136" s="27">
        <v>67</v>
      </c>
      <c r="D136" s="27">
        <v>32</v>
      </c>
      <c r="E136" s="27">
        <v>32</v>
      </c>
      <c r="F136" s="27">
        <v>8</v>
      </c>
      <c r="G136" s="41">
        <v>47</v>
      </c>
    </row>
    <row r="137" spans="1:7" ht="12.75" customHeight="1" x14ac:dyDescent="0.2">
      <c r="A137" s="33" t="s">
        <v>11</v>
      </c>
      <c r="B137" s="13">
        <v>169</v>
      </c>
      <c r="C137" s="27">
        <v>40</v>
      </c>
      <c r="D137" s="27">
        <v>30</v>
      </c>
      <c r="E137" s="27">
        <v>38</v>
      </c>
      <c r="F137" s="27">
        <v>15</v>
      </c>
      <c r="G137" s="41">
        <v>46</v>
      </c>
    </row>
    <row r="138" spans="1:7" ht="12.75" customHeight="1" x14ac:dyDescent="0.2">
      <c r="A138" s="33" t="s">
        <v>12</v>
      </c>
      <c r="B138" s="13">
        <v>138</v>
      </c>
      <c r="C138" s="27">
        <v>35</v>
      </c>
      <c r="D138" s="27">
        <v>19</v>
      </c>
      <c r="E138" s="27">
        <v>39</v>
      </c>
      <c r="F138" s="27">
        <v>8</v>
      </c>
      <c r="G138" s="41">
        <v>37</v>
      </c>
    </row>
    <row r="139" spans="1:7" ht="12.75" customHeight="1" x14ac:dyDescent="0.2">
      <c r="A139" s="33" t="s">
        <v>13</v>
      </c>
      <c r="B139" s="13">
        <v>110</v>
      </c>
      <c r="C139" s="27">
        <v>30</v>
      </c>
      <c r="D139" s="27">
        <v>18</v>
      </c>
      <c r="E139" s="27">
        <v>31</v>
      </c>
      <c r="F139" s="27">
        <v>5</v>
      </c>
      <c r="G139" s="41">
        <v>26</v>
      </c>
    </row>
    <row r="140" spans="1:7" ht="12.75" customHeight="1" x14ac:dyDescent="0.2">
      <c r="A140" s="33" t="s">
        <v>14</v>
      </c>
      <c r="B140" s="13">
        <v>88</v>
      </c>
      <c r="C140" s="27">
        <v>21</v>
      </c>
      <c r="D140" s="27">
        <v>20</v>
      </c>
      <c r="E140" s="27">
        <v>13</v>
      </c>
      <c r="F140" s="27">
        <v>5</v>
      </c>
      <c r="G140" s="41">
        <v>29</v>
      </c>
    </row>
    <row r="141" spans="1:7" ht="12.75" customHeight="1" x14ac:dyDescent="0.2">
      <c r="A141" s="33" t="s">
        <v>15</v>
      </c>
      <c r="B141" s="13">
        <v>68</v>
      </c>
      <c r="C141" s="27">
        <v>20</v>
      </c>
      <c r="D141" s="27">
        <v>13</v>
      </c>
      <c r="E141" s="27">
        <v>14</v>
      </c>
      <c r="F141" s="27">
        <v>3</v>
      </c>
      <c r="G141" s="41">
        <v>18</v>
      </c>
    </row>
    <row r="142" spans="1:7" ht="12.75" customHeight="1" x14ac:dyDescent="0.2">
      <c r="A142" s="29" t="s">
        <v>43</v>
      </c>
      <c r="B142" s="13">
        <v>50</v>
      </c>
      <c r="C142" s="27">
        <v>21</v>
      </c>
      <c r="D142" s="27">
        <v>10</v>
      </c>
      <c r="E142" s="27">
        <v>12</v>
      </c>
      <c r="F142" s="44">
        <v>0</v>
      </c>
      <c r="G142" s="41">
        <v>7</v>
      </c>
    </row>
    <row r="143" spans="1:7" ht="12.75" customHeight="1" x14ac:dyDescent="0.2">
      <c r="A143" s="29" t="s">
        <v>44</v>
      </c>
      <c r="B143" s="13">
        <v>46</v>
      </c>
      <c r="C143" s="27">
        <v>9</v>
      </c>
      <c r="D143" s="27">
        <v>7</v>
      </c>
      <c r="E143" s="27">
        <v>15</v>
      </c>
      <c r="F143" s="27">
        <v>2</v>
      </c>
      <c r="G143" s="41">
        <v>13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M94" sqref="M94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26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6628</v>
      </c>
      <c r="C7" s="13">
        <v>1554</v>
      </c>
      <c r="D7" s="13">
        <v>1584</v>
      </c>
      <c r="E7" s="13">
        <v>1366</v>
      </c>
      <c r="F7" s="13">
        <v>356</v>
      </c>
      <c r="G7" s="14">
        <v>1768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484</v>
      </c>
      <c r="C9" s="13">
        <v>100</v>
      </c>
      <c r="D9" s="13">
        <v>146</v>
      </c>
      <c r="E9" s="13">
        <v>118</v>
      </c>
      <c r="F9" s="13">
        <v>17</v>
      </c>
      <c r="G9" s="14">
        <v>103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90</v>
      </c>
      <c r="C10" s="13">
        <v>20</v>
      </c>
      <c r="D10" s="13">
        <v>28</v>
      </c>
      <c r="E10" s="13">
        <v>28</v>
      </c>
      <c r="F10" s="13">
        <v>1</v>
      </c>
      <c r="G10" s="14">
        <v>13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94</v>
      </c>
      <c r="C11" s="13">
        <v>20</v>
      </c>
      <c r="D11" s="13">
        <v>29</v>
      </c>
      <c r="E11" s="13">
        <v>25</v>
      </c>
      <c r="F11" s="13">
        <v>2</v>
      </c>
      <c r="G11" s="14">
        <v>18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98</v>
      </c>
      <c r="C12" s="13">
        <v>20</v>
      </c>
      <c r="D12" s="13">
        <v>29</v>
      </c>
      <c r="E12" s="13">
        <v>23</v>
      </c>
      <c r="F12" s="13">
        <v>4</v>
      </c>
      <c r="G12" s="14">
        <v>22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100</v>
      </c>
      <c r="C13" s="13">
        <v>20</v>
      </c>
      <c r="D13" s="13">
        <v>30</v>
      </c>
      <c r="E13" s="13">
        <v>21</v>
      </c>
      <c r="F13" s="13">
        <v>5</v>
      </c>
      <c r="G13" s="14">
        <v>24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102</v>
      </c>
      <c r="C14" s="13">
        <v>20</v>
      </c>
      <c r="D14" s="13">
        <v>30</v>
      </c>
      <c r="E14" s="13">
        <v>21</v>
      </c>
      <c r="F14" s="13">
        <v>5</v>
      </c>
      <c r="G14" s="14">
        <v>26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530</v>
      </c>
      <c r="C16" s="13">
        <v>103</v>
      </c>
      <c r="D16" s="13">
        <v>153</v>
      </c>
      <c r="E16" s="13">
        <v>109</v>
      </c>
      <c r="F16" s="13">
        <v>33</v>
      </c>
      <c r="G16" s="14">
        <v>132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104</v>
      </c>
      <c r="C17" s="13">
        <v>20</v>
      </c>
      <c r="D17" s="13">
        <v>29</v>
      </c>
      <c r="E17" s="13">
        <v>21</v>
      </c>
      <c r="F17" s="13">
        <v>7</v>
      </c>
      <c r="G17" s="14">
        <v>27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105</v>
      </c>
      <c r="C18" s="13">
        <v>20</v>
      </c>
      <c r="D18" s="13">
        <v>30</v>
      </c>
      <c r="E18" s="13">
        <v>21</v>
      </c>
      <c r="F18" s="13">
        <v>7</v>
      </c>
      <c r="G18" s="14">
        <v>27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107</v>
      </c>
      <c r="C19" s="13">
        <v>21</v>
      </c>
      <c r="D19" s="13">
        <v>31</v>
      </c>
      <c r="E19" s="13">
        <v>21</v>
      </c>
      <c r="F19" s="13">
        <v>7</v>
      </c>
      <c r="G19" s="14">
        <v>27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107</v>
      </c>
      <c r="C20" s="13">
        <v>21</v>
      </c>
      <c r="D20" s="13">
        <v>32</v>
      </c>
      <c r="E20" s="13">
        <v>22</v>
      </c>
      <c r="F20" s="13">
        <v>6</v>
      </c>
      <c r="G20" s="14">
        <v>26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107</v>
      </c>
      <c r="C21" s="13">
        <v>21</v>
      </c>
      <c r="D21" s="13">
        <v>31</v>
      </c>
      <c r="E21" s="13">
        <v>24</v>
      </c>
      <c r="F21" s="13">
        <v>6</v>
      </c>
      <c r="G21" s="14">
        <v>25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541</v>
      </c>
      <c r="C23" s="13">
        <v>112</v>
      </c>
      <c r="D23" s="13">
        <v>159</v>
      </c>
      <c r="E23" s="13">
        <v>129</v>
      </c>
      <c r="F23" s="13">
        <v>22</v>
      </c>
      <c r="G23" s="14">
        <v>119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108</v>
      </c>
      <c r="C24" s="13">
        <v>22</v>
      </c>
      <c r="D24" s="13">
        <v>32</v>
      </c>
      <c r="E24" s="13">
        <v>25</v>
      </c>
      <c r="F24" s="13">
        <v>5</v>
      </c>
      <c r="G24" s="14">
        <v>24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109</v>
      </c>
      <c r="C25" s="13">
        <v>22</v>
      </c>
      <c r="D25" s="13">
        <v>33</v>
      </c>
      <c r="E25" s="13">
        <v>26</v>
      </c>
      <c r="F25" s="13">
        <v>5</v>
      </c>
      <c r="G25" s="14">
        <v>23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109</v>
      </c>
      <c r="C26" s="13">
        <v>23</v>
      </c>
      <c r="D26" s="13">
        <v>33</v>
      </c>
      <c r="E26" s="13">
        <v>27</v>
      </c>
      <c r="F26" s="13">
        <v>4</v>
      </c>
      <c r="G26" s="14">
        <v>22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108</v>
      </c>
      <c r="C27" s="13">
        <v>23</v>
      </c>
      <c r="D27" s="13">
        <v>30</v>
      </c>
      <c r="E27" s="13">
        <v>27</v>
      </c>
      <c r="F27" s="13">
        <v>4</v>
      </c>
      <c r="G27" s="14">
        <v>24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107</v>
      </c>
      <c r="C28" s="13">
        <v>22</v>
      </c>
      <c r="D28" s="13">
        <v>31</v>
      </c>
      <c r="E28" s="13">
        <v>24</v>
      </c>
      <c r="F28" s="13">
        <v>4</v>
      </c>
      <c r="G28" s="14">
        <v>26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521</v>
      </c>
      <c r="C30" s="13">
        <v>111</v>
      </c>
      <c r="D30" s="13">
        <v>142</v>
      </c>
      <c r="E30" s="13">
        <v>99</v>
      </c>
      <c r="F30" s="13">
        <v>17</v>
      </c>
      <c r="G30" s="14">
        <v>152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105</v>
      </c>
      <c r="C31" s="13">
        <v>22</v>
      </c>
      <c r="D31" s="13">
        <v>30</v>
      </c>
      <c r="E31" s="13">
        <v>22</v>
      </c>
      <c r="F31" s="13">
        <v>3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105</v>
      </c>
      <c r="C32" s="13">
        <v>22</v>
      </c>
      <c r="D32" s="13">
        <v>28</v>
      </c>
      <c r="E32" s="13">
        <v>20</v>
      </c>
      <c r="F32" s="13">
        <v>3</v>
      </c>
      <c r="G32" s="14">
        <v>32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104</v>
      </c>
      <c r="C33" s="13">
        <v>22</v>
      </c>
      <c r="D33" s="13">
        <v>28</v>
      </c>
      <c r="E33" s="13">
        <v>19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104</v>
      </c>
      <c r="C34" s="13">
        <v>22</v>
      </c>
      <c r="D34" s="13">
        <v>28</v>
      </c>
      <c r="E34" s="13">
        <v>19</v>
      </c>
      <c r="F34" s="13">
        <v>4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103</v>
      </c>
      <c r="C35" s="13">
        <v>23</v>
      </c>
      <c r="D35" s="13">
        <v>28</v>
      </c>
      <c r="E35" s="13">
        <v>19</v>
      </c>
      <c r="F35" s="13">
        <v>4</v>
      </c>
      <c r="G35" s="14">
        <v>29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519</v>
      </c>
      <c r="C37" s="13">
        <v>118</v>
      </c>
      <c r="D37" s="13">
        <v>136</v>
      </c>
      <c r="E37" s="13">
        <v>96</v>
      </c>
      <c r="F37" s="13">
        <v>24</v>
      </c>
      <c r="G37" s="14">
        <v>145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517</v>
      </c>
      <c r="C38" s="13">
        <v>121</v>
      </c>
      <c r="D38" s="13">
        <v>137</v>
      </c>
      <c r="E38" s="13">
        <v>95</v>
      </c>
      <c r="F38" s="13">
        <v>26</v>
      </c>
      <c r="G38" s="14">
        <v>138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474</v>
      </c>
      <c r="C39" s="13">
        <v>125</v>
      </c>
      <c r="D39" s="13">
        <v>118</v>
      </c>
      <c r="E39" s="13">
        <v>75</v>
      </c>
      <c r="F39" s="13">
        <v>29</v>
      </c>
      <c r="G39" s="14">
        <v>127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455</v>
      </c>
      <c r="C40" s="13">
        <v>97</v>
      </c>
      <c r="D40" s="13">
        <v>98</v>
      </c>
      <c r="E40" s="13">
        <v>96</v>
      </c>
      <c r="F40" s="13">
        <v>28</v>
      </c>
      <c r="G40" s="14">
        <v>136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419</v>
      </c>
      <c r="C41" s="13">
        <v>99</v>
      </c>
      <c r="D41" s="13">
        <v>91</v>
      </c>
      <c r="E41" s="13">
        <v>69</v>
      </c>
      <c r="F41" s="13">
        <v>35</v>
      </c>
      <c r="G41" s="14">
        <v>125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392</v>
      </c>
      <c r="C42" s="13">
        <v>98</v>
      </c>
      <c r="D42" s="13">
        <v>77</v>
      </c>
      <c r="E42" s="13">
        <v>65</v>
      </c>
      <c r="F42" s="13">
        <v>12</v>
      </c>
      <c r="G42" s="14">
        <v>140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388</v>
      </c>
      <c r="C43" s="13">
        <v>111</v>
      </c>
      <c r="D43" s="13">
        <v>82</v>
      </c>
      <c r="E43" s="13">
        <v>72</v>
      </c>
      <c r="F43" s="13">
        <v>22</v>
      </c>
      <c r="G43" s="14">
        <v>101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355</v>
      </c>
      <c r="C44" s="13">
        <v>94</v>
      </c>
      <c r="D44" s="13">
        <v>58</v>
      </c>
      <c r="E44" s="13">
        <v>83</v>
      </c>
      <c r="F44" s="13">
        <v>30</v>
      </c>
      <c r="G44" s="14">
        <v>90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298</v>
      </c>
      <c r="C45" s="13">
        <v>77</v>
      </c>
      <c r="D45" s="13">
        <v>49</v>
      </c>
      <c r="E45" s="13">
        <v>83</v>
      </c>
      <c r="F45" s="13">
        <v>18</v>
      </c>
      <c r="G45" s="14">
        <v>71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233</v>
      </c>
      <c r="C46" s="13">
        <v>54</v>
      </c>
      <c r="D46" s="13">
        <v>40</v>
      </c>
      <c r="E46" s="13">
        <v>67</v>
      </c>
      <c r="F46" s="13">
        <v>15</v>
      </c>
      <c r="G46" s="14">
        <v>57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185</v>
      </c>
      <c r="C47" s="13">
        <v>44</v>
      </c>
      <c r="D47" s="13">
        <v>35</v>
      </c>
      <c r="E47" s="13">
        <v>37</v>
      </c>
      <c r="F47" s="13">
        <v>10</v>
      </c>
      <c r="G47" s="14">
        <v>59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138</v>
      </c>
      <c r="C48" s="13">
        <v>37</v>
      </c>
      <c r="D48" s="13">
        <v>30</v>
      </c>
      <c r="E48" s="13">
        <v>27</v>
      </c>
      <c r="F48" s="13">
        <v>8</v>
      </c>
      <c r="G48" s="14">
        <v>36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96</v>
      </c>
      <c r="C49" s="13">
        <v>34</v>
      </c>
      <c r="D49" s="13">
        <v>20</v>
      </c>
      <c r="E49" s="13">
        <v>22</v>
      </c>
      <c r="F49" s="13">
        <v>5</v>
      </c>
      <c r="G49" s="14">
        <v>15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83</v>
      </c>
      <c r="C50" s="13">
        <v>19</v>
      </c>
      <c r="D50" s="13">
        <v>13</v>
      </c>
      <c r="E50" s="13">
        <v>24</v>
      </c>
      <c r="F50" s="13">
        <v>5</v>
      </c>
      <c r="G50" s="14">
        <v>22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3505</v>
      </c>
      <c r="C52" s="13">
        <v>813</v>
      </c>
      <c r="D52" s="13">
        <v>849</v>
      </c>
      <c r="E52" s="13">
        <v>720</v>
      </c>
      <c r="F52" s="13">
        <v>206</v>
      </c>
      <c r="G52" s="14">
        <v>917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257</v>
      </c>
      <c r="C54" s="46">
        <v>55</v>
      </c>
      <c r="D54" s="46">
        <v>81</v>
      </c>
      <c r="E54" s="46">
        <v>62</v>
      </c>
      <c r="F54" s="46">
        <v>8</v>
      </c>
      <c r="G54" s="47">
        <v>51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48</v>
      </c>
      <c r="C55" s="42">
        <v>11</v>
      </c>
      <c r="D55" s="42">
        <v>15</v>
      </c>
      <c r="E55" s="42">
        <v>17</v>
      </c>
      <c r="F55" s="42">
        <v>1</v>
      </c>
      <c r="G55" s="48">
        <v>4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50</v>
      </c>
      <c r="C56" s="42">
        <v>11</v>
      </c>
      <c r="D56" s="42">
        <v>16</v>
      </c>
      <c r="E56" s="42">
        <v>14</v>
      </c>
      <c r="F56" s="42">
        <v>1</v>
      </c>
      <c r="G56" s="48">
        <v>8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52</v>
      </c>
      <c r="C57" s="42">
        <v>11</v>
      </c>
      <c r="D57" s="42">
        <v>16</v>
      </c>
      <c r="E57" s="42">
        <v>12</v>
      </c>
      <c r="F57" s="42">
        <v>2</v>
      </c>
      <c r="G57" s="48">
        <v>11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53</v>
      </c>
      <c r="C58" s="42">
        <v>11</v>
      </c>
      <c r="D58" s="42">
        <v>17</v>
      </c>
      <c r="E58" s="42">
        <v>10</v>
      </c>
      <c r="F58" s="42">
        <v>2</v>
      </c>
      <c r="G58" s="48">
        <v>13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54</v>
      </c>
      <c r="C59" s="42">
        <v>11</v>
      </c>
      <c r="D59" s="42">
        <v>17</v>
      </c>
      <c r="E59" s="42">
        <v>9</v>
      </c>
      <c r="F59" s="42">
        <v>2</v>
      </c>
      <c r="G59" s="48">
        <v>15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282</v>
      </c>
      <c r="C61" s="46">
        <v>58</v>
      </c>
      <c r="D61" s="46">
        <v>89</v>
      </c>
      <c r="E61" s="46">
        <v>48</v>
      </c>
      <c r="F61" s="46">
        <v>15</v>
      </c>
      <c r="G61" s="47">
        <v>72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55</v>
      </c>
      <c r="C62" s="42">
        <v>11</v>
      </c>
      <c r="D62" s="42">
        <v>17</v>
      </c>
      <c r="E62" s="42">
        <v>9</v>
      </c>
      <c r="F62" s="42">
        <v>3</v>
      </c>
      <c r="G62" s="48">
        <v>15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56</v>
      </c>
      <c r="C63" s="42">
        <v>11</v>
      </c>
      <c r="D63" s="42">
        <v>18</v>
      </c>
      <c r="E63" s="42">
        <v>9</v>
      </c>
      <c r="F63" s="42">
        <v>3</v>
      </c>
      <c r="G63" s="48">
        <v>15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57</v>
      </c>
      <c r="C64" s="42">
        <v>12</v>
      </c>
      <c r="D64" s="42">
        <v>18</v>
      </c>
      <c r="E64" s="42">
        <v>9</v>
      </c>
      <c r="F64" s="42">
        <v>3</v>
      </c>
      <c r="G64" s="48">
        <v>15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57</v>
      </c>
      <c r="C65" s="42">
        <v>12</v>
      </c>
      <c r="D65" s="42">
        <v>18</v>
      </c>
      <c r="E65" s="42">
        <v>10</v>
      </c>
      <c r="F65" s="42">
        <v>3</v>
      </c>
      <c r="G65" s="48">
        <v>14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57</v>
      </c>
      <c r="C66" s="42">
        <v>12</v>
      </c>
      <c r="D66" s="42">
        <v>18</v>
      </c>
      <c r="E66" s="42">
        <v>11</v>
      </c>
      <c r="F66" s="42">
        <v>3</v>
      </c>
      <c r="G66" s="48">
        <v>13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287</v>
      </c>
      <c r="C68" s="46">
        <v>65</v>
      </c>
      <c r="D68" s="46">
        <v>84</v>
      </c>
      <c r="E68" s="46">
        <v>66</v>
      </c>
      <c r="F68" s="46">
        <v>15</v>
      </c>
      <c r="G68" s="47">
        <v>57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57</v>
      </c>
      <c r="C69" s="42">
        <v>13</v>
      </c>
      <c r="D69" s="42">
        <v>17</v>
      </c>
      <c r="E69" s="42">
        <v>12</v>
      </c>
      <c r="F69" s="42">
        <v>3</v>
      </c>
      <c r="G69" s="48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58</v>
      </c>
      <c r="C70" s="42">
        <v>13</v>
      </c>
      <c r="D70" s="42">
        <v>18</v>
      </c>
      <c r="E70" s="42">
        <v>13</v>
      </c>
      <c r="F70" s="42">
        <v>3</v>
      </c>
      <c r="G70" s="48">
        <v>11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58</v>
      </c>
      <c r="C71" s="42">
        <v>13</v>
      </c>
      <c r="D71" s="42">
        <v>18</v>
      </c>
      <c r="E71" s="42">
        <v>14</v>
      </c>
      <c r="F71" s="42">
        <v>3</v>
      </c>
      <c r="G71" s="48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57</v>
      </c>
      <c r="C72" s="42">
        <v>13</v>
      </c>
      <c r="D72" s="42">
        <v>16</v>
      </c>
      <c r="E72" s="42">
        <v>14</v>
      </c>
      <c r="F72" s="42">
        <v>3</v>
      </c>
      <c r="G72" s="48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57</v>
      </c>
      <c r="C73" s="42">
        <v>13</v>
      </c>
      <c r="D73" s="42">
        <v>15</v>
      </c>
      <c r="E73" s="42">
        <v>13</v>
      </c>
      <c r="F73" s="42">
        <v>3</v>
      </c>
      <c r="G73" s="48">
        <v>13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280</v>
      </c>
      <c r="C75" s="46">
        <v>65</v>
      </c>
      <c r="D75" s="46">
        <v>72</v>
      </c>
      <c r="E75" s="46">
        <v>53</v>
      </c>
      <c r="F75" s="46">
        <v>10</v>
      </c>
      <c r="G75" s="47">
        <v>80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56</v>
      </c>
      <c r="C76" s="42">
        <v>13</v>
      </c>
      <c r="D76" s="42">
        <v>15</v>
      </c>
      <c r="E76" s="42">
        <v>12</v>
      </c>
      <c r="F76" s="42">
        <v>2</v>
      </c>
      <c r="G76" s="48">
        <v>14</v>
      </c>
      <c r="M76" s="10"/>
      <c r="N76" s="10"/>
    </row>
    <row r="77" spans="1:14" ht="12.75" customHeight="1" x14ac:dyDescent="0.2">
      <c r="A77" s="35">
        <v>16</v>
      </c>
      <c r="B77" s="13">
        <v>56</v>
      </c>
      <c r="C77" s="42">
        <v>13</v>
      </c>
      <c r="D77" s="42">
        <v>14</v>
      </c>
      <c r="E77" s="42">
        <v>11</v>
      </c>
      <c r="F77" s="42">
        <v>2</v>
      </c>
      <c r="G77" s="48">
        <v>16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56</v>
      </c>
      <c r="C81" s="42">
        <v>13</v>
      </c>
      <c r="D81" s="42">
        <v>14</v>
      </c>
      <c r="E81" s="42">
        <v>10</v>
      </c>
      <c r="F81" s="42">
        <v>2</v>
      </c>
      <c r="G81" s="48">
        <v>17</v>
      </c>
    </row>
    <row r="82" spans="1:10" ht="12.75" customHeight="1" x14ac:dyDescent="0.2">
      <c r="A82" s="35">
        <v>18</v>
      </c>
      <c r="B82" s="13">
        <v>56</v>
      </c>
      <c r="C82" s="42">
        <v>13</v>
      </c>
      <c r="D82" s="42">
        <v>14</v>
      </c>
      <c r="E82" s="42">
        <v>10</v>
      </c>
      <c r="F82" s="42">
        <v>2</v>
      </c>
      <c r="G82" s="48">
        <v>17</v>
      </c>
    </row>
    <row r="83" spans="1:10" ht="12.75" customHeight="1" x14ac:dyDescent="0.2">
      <c r="A83" s="35">
        <v>19</v>
      </c>
      <c r="B83" s="13">
        <v>56</v>
      </c>
      <c r="C83" s="42">
        <v>13</v>
      </c>
      <c r="D83" s="42">
        <v>15</v>
      </c>
      <c r="E83" s="42">
        <v>10</v>
      </c>
      <c r="F83" s="42">
        <v>2</v>
      </c>
      <c r="G83" s="48">
        <v>16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281</v>
      </c>
      <c r="C85" s="42">
        <v>64</v>
      </c>
      <c r="D85" s="42">
        <v>76</v>
      </c>
      <c r="E85" s="42">
        <v>50</v>
      </c>
      <c r="F85" s="42">
        <v>14</v>
      </c>
      <c r="G85" s="48">
        <v>77</v>
      </c>
      <c r="I85" s="55"/>
      <c r="J85" s="53"/>
    </row>
    <row r="86" spans="1:10" ht="12.75" customHeight="1" x14ac:dyDescent="0.2">
      <c r="A86" s="33" t="s">
        <v>5</v>
      </c>
      <c r="B86" s="13">
        <v>273</v>
      </c>
      <c r="C86" s="42">
        <v>70</v>
      </c>
      <c r="D86" s="42">
        <v>67</v>
      </c>
      <c r="E86" s="42">
        <v>52</v>
      </c>
      <c r="F86" s="42">
        <v>15</v>
      </c>
      <c r="G86" s="48">
        <v>69</v>
      </c>
      <c r="I86" s="55"/>
      <c r="J86" s="53"/>
    </row>
    <row r="87" spans="1:10" ht="12.75" customHeight="1" x14ac:dyDescent="0.2">
      <c r="A87" s="33" t="s">
        <v>6</v>
      </c>
      <c r="B87" s="13">
        <v>250</v>
      </c>
      <c r="C87" s="42">
        <v>57</v>
      </c>
      <c r="D87" s="42">
        <v>66</v>
      </c>
      <c r="E87" s="42">
        <v>42</v>
      </c>
      <c r="F87" s="42">
        <v>19</v>
      </c>
      <c r="G87" s="48">
        <v>66</v>
      </c>
      <c r="I87" s="55"/>
      <c r="J87" s="53"/>
    </row>
    <row r="88" spans="1:10" ht="12.75" customHeight="1" x14ac:dyDescent="0.2">
      <c r="A88" s="33" t="s">
        <v>7</v>
      </c>
      <c r="B88" s="13">
        <v>245</v>
      </c>
      <c r="C88" s="42">
        <v>46</v>
      </c>
      <c r="D88" s="42">
        <v>56</v>
      </c>
      <c r="E88" s="42">
        <v>53</v>
      </c>
      <c r="F88" s="42">
        <v>18</v>
      </c>
      <c r="G88" s="48">
        <v>72</v>
      </c>
      <c r="I88" s="55"/>
      <c r="J88" s="53"/>
    </row>
    <row r="89" spans="1:10" ht="12.75" customHeight="1" x14ac:dyDescent="0.2">
      <c r="A89" s="33" t="s">
        <v>8</v>
      </c>
      <c r="B89" s="13">
        <v>233</v>
      </c>
      <c r="C89" s="42">
        <v>58</v>
      </c>
      <c r="D89" s="42">
        <v>51</v>
      </c>
      <c r="E89" s="42">
        <v>39</v>
      </c>
      <c r="F89" s="42">
        <v>21</v>
      </c>
      <c r="G89" s="48">
        <v>64</v>
      </c>
      <c r="I89" s="55"/>
      <c r="J89" s="53"/>
    </row>
    <row r="90" spans="1:10" ht="12.75" customHeight="1" x14ac:dyDescent="0.2">
      <c r="A90" s="33" t="s">
        <v>9</v>
      </c>
      <c r="B90" s="13">
        <v>211</v>
      </c>
      <c r="C90" s="42">
        <v>49</v>
      </c>
      <c r="D90" s="42">
        <v>33</v>
      </c>
      <c r="E90" s="42">
        <v>35</v>
      </c>
      <c r="F90" s="42">
        <v>5</v>
      </c>
      <c r="G90" s="48">
        <v>89</v>
      </c>
      <c r="I90" s="55"/>
      <c r="J90" s="53"/>
    </row>
    <row r="91" spans="1:10" ht="12.75" customHeight="1" x14ac:dyDescent="0.2">
      <c r="A91" s="33" t="s">
        <v>10</v>
      </c>
      <c r="B91" s="13">
        <v>203</v>
      </c>
      <c r="C91" s="42">
        <v>46</v>
      </c>
      <c r="D91" s="42">
        <v>50</v>
      </c>
      <c r="E91" s="42">
        <v>40</v>
      </c>
      <c r="F91" s="42">
        <v>14</v>
      </c>
      <c r="G91" s="48">
        <v>53</v>
      </c>
      <c r="I91" s="55"/>
      <c r="J91" s="53"/>
    </row>
    <row r="92" spans="1:10" ht="12.75" customHeight="1" x14ac:dyDescent="0.2">
      <c r="A92" s="33" t="s">
        <v>11</v>
      </c>
      <c r="B92" s="13">
        <v>185</v>
      </c>
      <c r="C92" s="42">
        <v>54</v>
      </c>
      <c r="D92" s="42">
        <v>28</v>
      </c>
      <c r="E92" s="42">
        <v>45</v>
      </c>
      <c r="F92" s="42">
        <v>15</v>
      </c>
      <c r="G92" s="48">
        <v>43</v>
      </c>
      <c r="I92" s="55"/>
      <c r="J92" s="53"/>
    </row>
    <row r="93" spans="1:10" ht="12.75" customHeight="1" x14ac:dyDescent="0.2">
      <c r="A93" s="33" t="s">
        <v>12</v>
      </c>
      <c r="B93" s="13">
        <v>155</v>
      </c>
      <c r="C93" s="42">
        <v>42</v>
      </c>
      <c r="D93" s="42">
        <v>28</v>
      </c>
      <c r="E93" s="42">
        <v>43</v>
      </c>
      <c r="F93" s="42">
        <v>10</v>
      </c>
      <c r="G93" s="48">
        <v>32</v>
      </c>
      <c r="I93" s="55"/>
      <c r="J93" s="53"/>
    </row>
    <row r="94" spans="1:10" ht="12.75" customHeight="1" x14ac:dyDescent="0.2">
      <c r="A94" s="33" t="s">
        <v>13</v>
      </c>
      <c r="B94" s="13">
        <v>121</v>
      </c>
      <c r="C94" s="42">
        <v>23</v>
      </c>
      <c r="D94" s="42">
        <v>20</v>
      </c>
      <c r="E94" s="42">
        <v>38</v>
      </c>
      <c r="F94" s="42">
        <v>10</v>
      </c>
      <c r="G94" s="48">
        <v>30</v>
      </c>
      <c r="I94" s="55"/>
      <c r="J94" s="53"/>
    </row>
    <row r="95" spans="1:10" ht="12.75" customHeight="1" x14ac:dyDescent="0.2">
      <c r="A95" s="33" t="s">
        <v>14</v>
      </c>
      <c r="B95" s="13">
        <v>95</v>
      </c>
      <c r="C95" s="42">
        <v>23</v>
      </c>
      <c r="D95" s="42">
        <v>15</v>
      </c>
      <c r="E95" s="42">
        <v>24</v>
      </c>
      <c r="F95" s="42">
        <v>5</v>
      </c>
      <c r="G95" s="48">
        <v>28</v>
      </c>
      <c r="I95" s="55"/>
      <c r="J95" s="53"/>
    </row>
    <row r="96" spans="1:10" ht="12.75" customHeight="1" x14ac:dyDescent="0.2">
      <c r="A96" s="33" t="s">
        <v>15</v>
      </c>
      <c r="B96" s="13">
        <v>67</v>
      </c>
      <c r="C96" s="42">
        <v>15</v>
      </c>
      <c r="D96" s="42">
        <v>17</v>
      </c>
      <c r="E96" s="42">
        <v>12</v>
      </c>
      <c r="F96" s="42">
        <v>5</v>
      </c>
      <c r="G96" s="48">
        <v>18</v>
      </c>
      <c r="I96" s="55"/>
      <c r="J96" s="53"/>
    </row>
    <row r="97" spans="1:10" ht="12.75" customHeight="1" x14ac:dyDescent="0.2">
      <c r="A97" s="29" t="s">
        <v>43</v>
      </c>
      <c r="B97" s="13">
        <v>45</v>
      </c>
      <c r="C97" s="42">
        <v>13</v>
      </c>
      <c r="D97" s="42">
        <v>10</v>
      </c>
      <c r="E97" s="42">
        <v>10</v>
      </c>
      <c r="F97" s="42">
        <v>4</v>
      </c>
      <c r="G97" s="48">
        <v>8</v>
      </c>
      <c r="I97" s="55"/>
      <c r="J97" s="53"/>
    </row>
    <row r="98" spans="1:10" ht="12.75" customHeight="1" x14ac:dyDescent="0.2">
      <c r="A98" s="29" t="s">
        <v>44</v>
      </c>
      <c r="B98" s="13">
        <v>35</v>
      </c>
      <c r="C98" s="42">
        <v>10</v>
      </c>
      <c r="D98" s="42">
        <v>6</v>
      </c>
      <c r="E98" s="42">
        <v>8</v>
      </c>
      <c r="F98" s="42">
        <v>3</v>
      </c>
      <c r="G98" s="48">
        <v>8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3123</v>
      </c>
      <c r="C100" s="46">
        <v>741</v>
      </c>
      <c r="D100" s="46">
        <v>735</v>
      </c>
      <c r="E100" s="46">
        <v>646</v>
      </c>
      <c r="F100" s="46">
        <v>150</v>
      </c>
      <c r="G100" s="47">
        <v>851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227</v>
      </c>
      <c r="C102" s="46">
        <v>45</v>
      </c>
      <c r="D102" s="46">
        <v>65</v>
      </c>
      <c r="E102" s="46">
        <v>56</v>
      </c>
      <c r="F102" s="46">
        <v>9</v>
      </c>
      <c r="G102" s="47">
        <v>52</v>
      </c>
    </row>
    <row r="103" spans="1:10" ht="12.75" customHeight="1" x14ac:dyDescent="0.2">
      <c r="A103" s="33">
        <v>0</v>
      </c>
      <c r="B103" s="13">
        <v>42</v>
      </c>
      <c r="C103" s="42">
        <v>9</v>
      </c>
      <c r="D103" s="42">
        <v>13</v>
      </c>
      <c r="E103" s="42">
        <v>11</v>
      </c>
      <c r="F103" s="42">
        <v>0</v>
      </c>
      <c r="G103" s="48">
        <v>9</v>
      </c>
    </row>
    <row r="104" spans="1:10" ht="12.75" customHeight="1" x14ac:dyDescent="0.2">
      <c r="A104" s="33">
        <v>1</v>
      </c>
      <c r="B104" s="13">
        <v>44</v>
      </c>
      <c r="C104" s="42">
        <v>9</v>
      </c>
      <c r="D104" s="42">
        <v>13</v>
      </c>
      <c r="E104" s="42">
        <v>11</v>
      </c>
      <c r="F104" s="42">
        <v>1</v>
      </c>
      <c r="G104" s="48">
        <v>10</v>
      </c>
    </row>
    <row r="105" spans="1:10" ht="12.75" customHeight="1" x14ac:dyDescent="0.2">
      <c r="A105" s="33">
        <v>2</v>
      </c>
      <c r="B105" s="13">
        <v>46</v>
      </c>
      <c r="C105" s="42">
        <v>9</v>
      </c>
      <c r="D105" s="42">
        <v>13</v>
      </c>
      <c r="E105" s="42">
        <v>11</v>
      </c>
      <c r="F105" s="42">
        <v>2</v>
      </c>
      <c r="G105" s="48">
        <v>11</v>
      </c>
    </row>
    <row r="106" spans="1:10" ht="12.75" customHeight="1" x14ac:dyDescent="0.2">
      <c r="A106" s="33">
        <v>3</v>
      </c>
      <c r="B106" s="13">
        <v>47</v>
      </c>
      <c r="C106" s="42">
        <v>9</v>
      </c>
      <c r="D106" s="42">
        <v>13</v>
      </c>
      <c r="E106" s="42">
        <v>11</v>
      </c>
      <c r="F106" s="42">
        <v>3</v>
      </c>
      <c r="G106" s="48">
        <v>11</v>
      </c>
    </row>
    <row r="107" spans="1:10" ht="12.75" customHeight="1" x14ac:dyDescent="0.2">
      <c r="A107" s="33">
        <v>4</v>
      </c>
      <c r="B107" s="13">
        <v>48</v>
      </c>
      <c r="C107" s="42">
        <v>9</v>
      </c>
      <c r="D107" s="42">
        <v>13</v>
      </c>
      <c r="E107" s="42">
        <v>12</v>
      </c>
      <c r="F107" s="42">
        <v>3</v>
      </c>
      <c r="G107" s="48">
        <v>11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248</v>
      </c>
      <c r="C109" s="46">
        <v>45</v>
      </c>
      <c r="D109" s="46">
        <v>64</v>
      </c>
      <c r="E109" s="46">
        <v>61</v>
      </c>
      <c r="F109" s="46">
        <v>18</v>
      </c>
      <c r="G109" s="47">
        <v>60</v>
      </c>
    </row>
    <row r="110" spans="1:10" ht="12.75" customHeight="1" x14ac:dyDescent="0.2">
      <c r="A110" s="33">
        <v>5</v>
      </c>
      <c r="B110" s="13">
        <v>49</v>
      </c>
      <c r="C110" s="42">
        <v>9</v>
      </c>
      <c r="D110" s="42">
        <v>12</v>
      </c>
      <c r="E110" s="42">
        <v>12</v>
      </c>
      <c r="F110" s="42">
        <v>4</v>
      </c>
      <c r="G110" s="48">
        <v>12</v>
      </c>
    </row>
    <row r="111" spans="1:10" ht="12.75" customHeight="1" x14ac:dyDescent="0.2">
      <c r="A111" s="33">
        <v>6</v>
      </c>
      <c r="B111" s="13">
        <v>49</v>
      </c>
      <c r="C111" s="42">
        <v>9</v>
      </c>
      <c r="D111" s="42">
        <v>12</v>
      </c>
      <c r="E111" s="42">
        <v>12</v>
      </c>
      <c r="F111" s="42">
        <v>4</v>
      </c>
      <c r="G111" s="48">
        <v>12</v>
      </c>
    </row>
    <row r="112" spans="1:10" ht="12.75" customHeight="1" x14ac:dyDescent="0.2">
      <c r="A112" s="33">
        <v>7</v>
      </c>
      <c r="B112" s="13">
        <v>50</v>
      </c>
      <c r="C112" s="42">
        <v>9</v>
      </c>
      <c r="D112" s="42">
        <v>13</v>
      </c>
      <c r="E112" s="42">
        <v>12</v>
      </c>
      <c r="F112" s="42">
        <v>4</v>
      </c>
      <c r="G112" s="48">
        <v>12</v>
      </c>
    </row>
    <row r="113" spans="1:7" ht="12.75" customHeight="1" x14ac:dyDescent="0.2">
      <c r="A113" s="33">
        <v>8</v>
      </c>
      <c r="B113" s="13">
        <v>50</v>
      </c>
      <c r="C113" s="42">
        <v>9</v>
      </c>
      <c r="D113" s="42">
        <v>14</v>
      </c>
      <c r="E113" s="42">
        <v>12</v>
      </c>
      <c r="F113" s="42">
        <v>3</v>
      </c>
      <c r="G113" s="48">
        <v>12</v>
      </c>
    </row>
    <row r="114" spans="1:7" ht="12.75" customHeight="1" x14ac:dyDescent="0.2">
      <c r="A114" s="33">
        <v>9</v>
      </c>
      <c r="B114" s="13">
        <v>50</v>
      </c>
      <c r="C114" s="42">
        <v>9</v>
      </c>
      <c r="D114" s="42">
        <v>13</v>
      </c>
      <c r="E114" s="42">
        <v>13</v>
      </c>
      <c r="F114" s="42">
        <v>3</v>
      </c>
      <c r="G114" s="48">
        <v>12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254</v>
      </c>
      <c r="C116" s="46">
        <v>47</v>
      </c>
      <c r="D116" s="46">
        <v>75</v>
      </c>
      <c r="E116" s="46">
        <v>63</v>
      </c>
      <c r="F116" s="46">
        <v>7</v>
      </c>
      <c r="G116" s="47">
        <v>62</v>
      </c>
    </row>
    <row r="117" spans="1:7" ht="12.75" customHeight="1" x14ac:dyDescent="0.2">
      <c r="A117" s="33">
        <v>10</v>
      </c>
      <c r="B117" s="13">
        <v>51</v>
      </c>
      <c r="C117" s="42">
        <v>9</v>
      </c>
      <c r="D117" s="42">
        <v>15</v>
      </c>
      <c r="E117" s="42">
        <v>13</v>
      </c>
      <c r="F117" s="42">
        <v>2</v>
      </c>
      <c r="G117" s="48">
        <v>12</v>
      </c>
    </row>
    <row r="118" spans="1:7" ht="12.75" customHeight="1" x14ac:dyDescent="0.2">
      <c r="A118" s="33">
        <v>11</v>
      </c>
      <c r="B118" s="13">
        <v>51</v>
      </c>
      <c r="C118" s="42">
        <v>9</v>
      </c>
      <c r="D118" s="42">
        <v>15</v>
      </c>
      <c r="E118" s="42">
        <v>13</v>
      </c>
      <c r="F118" s="42">
        <v>2</v>
      </c>
      <c r="G118" s="48">
        <v>12</v>
      </c>
    </row>
    <row r="119" spans="1:7" ht="12.75" customHeight="1" x14ac:dyDescent="0.2">
      <c r="A119" s="33">
        <v>12</v>
      </c>
      <c r="B119" s="13">
        <v>51</v>
      </c>
      <c r="C119" s="42">
        <v>10</v>
      </c>
      <c r="D119" s="42">
        <v>15</v>
      </c>
      <c r="E119" s="42">
        <v>13</v>
      </c>
      <c r="F119" s="42">
        <v>1</v>
      </c>
      <c r="G119" s="48">
        <v>12</v>
      </c>
    </row>
    <row r="120" spans="1:7" ht="12.75" customHeight="1" x14ac:dyDescent="0.2">
      <c r="A120" s="33">
        <v>13</v>
      </c>
      <c r="B120" s="13">
        <v>51</v>
      </c>
      <c r="C120" s="42">
        <v>10</v>
      </c>
      <c r="D120" s="42">
        <v>14</v>
      </c>
      <c r="E120" s="42">
        <v>13</v>
      </c>
      <c r="F120" s="42">
        <v>1</v>
      </c>
      <c r="G120" s="48">
        <v>13</v>
      </c>
    </row>
    <row r="121" spans="1:7" ht="12.75" customHeight="1" x14ac:dyDescent="0.2">
      <c r="A121" s="33">
        <v>14</v>
      </c>
      <c r="B121" s="13">
        <v>50</v>
      </c>
      <c r="C121" s="42">
        <v>9</v>
      </c>
      <c r="D121" s="42">
        <v>16</v>
      </c>
      <c r="E121" s="42">
        <v>11</v>
      </c>
      <c r="F121" s="42">
        <v>1</v>
      </c>
      <c r="G121" s="48">
        <v>13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241</v>
      </c>
      <c r="C123" s="46">
        <v>46</v>
      </c>
      <c r="D123" s="46">
        <v>70</v>
      </c>
      <c r="E123" s="46">
        <v>46</v>
      </c>
      <c r="F123" s="46">
        <v>7</v>
      </c>
      <c r="G123" s="47">
        <v>72</v>
      </c>
    </row>
    <row r="124" spans="1:7" ht="12.75" customHeight="1" x14ac:dyDescent="0.2">
      <c r="A124" s="35">
        <v>15</v>
      </c>
      <c r="B124" s="13">
        <v>49</v>
      </c>
      <c r="C124" s="44">
        <v>9</v>
      </c>
      <c r="D124" s="44">
        <v>15</v>
      </c>
      <c r="E124" s="44">
        <v>10</v>
      </c>
      <c r="F124" s="44">
        <v>1</v>
      </c>
      <c r="G124" s="45">
        <v>14</v>
      </c>
    </row>
    <row r="125" spans="1:7" ht="12.75" customHeight="1" x14ac:dyDescent="0.2">
      <c r="A125" s="35">
        <v>16</v>
      </c>
      <c r="B125" s="13">
        <v>49</v>
      </c>
      <c r="C125" s="44">
        <v>9</v>
      </c>
      <c r="D125" s="44">
        <v>14</v>
      </c>
      <c r="E125" s="44">
        <v>9</v>
      </c>
      <c r="F125" s="44">
        <v>1</v>
      </c>
      <c r="G125" s="45">
        <v>16</v>
      </c>
    </row>
    <row r="126" spans="1:7" ht="12.75" customHeight="1" x14ac:dyDescent="0.2">
      <c r="A126" s="35">
        <v>17</v>
      </c>
      <c r="B126" s="13">
        <v>48</v>
      </c>
      <c r="C126" s="44">
        <v>9</v>
      </c>
      <c r="D126" s="44">
        <v>14</v>
      </c>
      <c r="E126" s="44">
        <v>9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48</v>
      </c>
      <c r="C127" s="44">
        <v>9</v>
      </c>
      <c r="D127" s="44">
        <v>14</v>
      </c>
      <c r="E127" s="44">
        <v>9</v>
      </c>
      <c r="F127" s="44">
        <v>2</v>
      </c>
      <c r="G127" s="45">
        <v>14</v>
      </c>
    </row>
    <row r="128" spans="1:7" ht="12.75" customHeight="1" x14ac:dyDescent="0.2">
      <c r="A128" s="35">
        <v>19</v>
      </c>
      <c r="B128" s="13">
        <v>47</v>
      </c>
      <c r="C128" s="44">
        <v>10</v>
      </c>
      <c r="D128" s="44">
        <v>13</v>
      </c>
      <c r="E128" s="44">
        <v>9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238</v>
      </c>
      <c r="C130" s="44">
        <v>54</v>
      </c>
      <c r="D130" s="44">
        <v>60</v>
      </c>
      <c r="E130" s="44">
        <v>46</v>
      </c>
      <c r="F130" s="44">
        <v>10</v>
      </c>
      <c r="G130" s="45">
        <v>68</v>
      </c>
    </row>
    <row r="131" spans="1:7" ht="12.75" customHeight="1" x14ac:dyDescent="0.2">
      <c r="A131" s="33" t="s">
        <v>5</v>
      </c>
      <c r="B131" s="13">
        <v>244</v>
      </c>
      <c r="C131" s="44">
        <v>51</v>
      </c>
      <c r="D131" s="44">
        <v>70</v>
      </c>
      <c r="E131" s="44">
        <v>43</v>
      </c>
      <c r="F131" s="44">
        <v>11</v>
      </c>
      <c r="G131" s="45">
        <v>69</v>
      </c>
    </row>
    <row r="132" spans="1:7" ht="12.75" customHeight="1" x14ac:dyDescent="0.2">
      <c r="A132" s="33" t="s">
        <v>6</v>
      </c>
      <c r="B132" s="13">
        <v>224</v>
      </c>
      <c r="C132" s="44">
        <v>68</v>
      </c>
      <c r="D132" s="44">
        <v>52</v>
      </c>
      <c r="E132" s="44">
        <v>33</v>
      </c>
      <c r="F132" s="44">
        <v>10</v>
      </c>
      <c r="G132" s="45">
        <v>61</v>
      </c>
    </row>
    <row r="133" spans="1:7" ht="12.75" customHeight="1" x14ac:dyDescent="0.2">
      <c r="A133" s="33" t="s">
        <v>7</v>
      </c>
      <c r="B133" s="13">
        <v>210</v>
      </c>
      <c r="C133" s="44">
        <v>51</v>
      </c>
      <c r="D133" s="44">
        <v>42</v>
      </c>
      <c r="E133" s="44">
        <v>43</v>
      </c>
      <c r="F133" s="44">
        <v>10</v>
      </c>
      <c r="G133" s="45">
        <v>64</v>
      </c>
    </row>
    <row r="134" spans="1:7" ht="12.75" customHeight="1" x14ac:dyDescent="0.2">
      <c r="A134" s="33" t="s">
        <v>8</v>
      </c>
      <c r="B134" s="13">
        <v>186</v>
      </c>
      <c r="C134" s="44">
        <v>41</v>
      </c>
      <c r="D134" s="44">
        <v>40</v>
      </c>
      <c r="E134" s="44">
        <v>30</v>
      </c>
      <c r="F134" s="44">
        <v>14</v>
      </c>
      <c r="G134" s="45">
        <v>61</v>
      </c>
    </row>
    <row r="135" spans="1:7" ht="12.75" customHeight="1" x14ac:dyDescent="0.2">
      <c r="A135" s="33" t="s">
        <v>9</v>
      </c>
      <c r="B135" s="13">
        <v>181</v>
      </c>
      <c r="C135" s="44">
        <v>49</v>
      </c>
      <c r="D135" s="44">
        <v>44</v>
      </c>
      <c r="E135" s="44">
        <v>30</v>
      </c>
      <c r="F135" s="44">
        <v>7</v>
      </c>
      <c r="G135" s="45">
        <v>51</v>
      </c>
    </row>
    <row r="136" spans="1:7" ht="12.75" customHeight="1" x14ac:dyDescent="0.2">
      <c r="A136" s="33" t="s">
        <v>10</v>
      </c>
      <c r="B136" s="13">
        <v>185</v>
      </c>
      <c r="C136" s="44">
        <v>65</v>
      </c>
      <c r="D136" s="44">
        <v>32</v>
      </c>
      <c r="E136" s="44">
        <v>32</v>
      </c>
      <c r="F136" s="44">
        <v>8</v>
      </c>
      <c r="G136" s="45">
        <v>48</v>
      </c>
    </row>
    <row r="137" spans="1:7" ht="12.75" customHeight="1" x14ac:dyDescent="0.2">
      <c r="A137" s="33" t="s">
        <v>11</v>
      </c>
      <c r="B137" s="13">
        <v>170</v>
      </c>
      <c r="C137" s="44">
        <v>40</v>
      </c>
      <c r="D137" s="44">
        <v>30</v>
      </c>
      <c r="E137" s="44">
        <v>38</v>
      </c>
      <c r="F137" s="44">
        <v>15</v>
      </c>
      <c r="G137" s="45">
        <v>47</v>
      </c>
    </row>
    <row r="138" spans="1:7" ht="12.75" customHeight="1" x14ac:dyDescent="0.2">
      <c r="A138" s="33" t="s">
        <v>12</v>
      </c>
      <c r="B138" s="13">
        <v>143</v>
      </c>
      <c r="C138" s="44">
        <v>35</v>
      </c>
      <c r="D138" s="44">
        <v>21</v>
      </c>
      <c r="E138" s="44">
        <v>40</v>
      </c>
      <c r="F138" s="44">
        <v>8</v>
      </c>
      <c r="G138" s="45">
        <v>39</v>
      </c>
    </row>
    <row r="139" spans="1:7" ht="12.75" customHeight="1" x14ac:dyDescent="0.2">
      <c r="A139" s="33" t="s">
        <v>13</v>
      </c>
      <c r="B139" s="13">
        <v>112</v>
      </c>
      <c r="C139" s="44">
        <v>31</v>
      </c>
      <c r="D139" s="44">
        <v>20</v>
      </c>
      <c r="E139" s="44">
        <v>29</v>
      </c>
      <c r="F139" s="44">
        <v>5</v>
      </c>
      <c r="G139" s="45">
        <v>27</v>
      </c>
    </row>
    <row r="140" spans="1:7" ht="12.75" customHeight="1" x14ac:dyDescent="0.2">
      <c r="A140" s="33" t="s">
        <v>14</v>
      </c>
      <c r="B140" s="13">
        <v>90</v>
      </c>
      <c r="C140" s="44">
        <v>21</v>
      </c>
      <c r="D140" s="44">
        <v>20</v>
      </c>
      <c r="E140" s="44">
        <v>13</v>
      </c>
      <c r="F140" s="44">
        <v>5</v>
      </c>
      <c r="G140" s="45">
        <v>31</v>
      </c>
    </row>
    <row r="141" spans="1:7" ht="12.75" customHeight="1" x14ac:dyDescent="0.2">
      <c r="A141" s="33" t="s">
        <v>15</v>
      </c>
      <c r="B141" s="13">
        <v>71</v>
      </c>
      <c r="C141" s="44">
        <v>22</v>
      </c>
      <c r="D141" s="44">
        <v>13</v>
      </c>
      <c r="E141" s="44">
        <v>15</v>
      </c>
      <c r="F141" s="44">
        <v>3</v>
      </c>
      <c r="G141" s="45">
        <v>18</v>
      </c>
    </row>
    <row r="142" spans="1:7" ht="12.75" customHeight="1" x14ac:dyDescent="0.2">
      <c r="A142" s="29" t="s">
        <v>43</v>
      </c>
      <c r="B142" s="13">
        <v>51</v>
      </c>
      <c r="C142" s="44">
        <v>21</v>
      </c>
      <c r="D142" s="44">
        <v>10</v>
      </c>
      <c r="E142" s="44">
        <v>12</v>
      </c>
      <c r="F142" s="44">
        <v>1</v>
      </c>
      <c r="G142" s="45">
        <v>7</v>
      </c>
    </row>
    <row r="143" spans="1:7" ht="12.75" customHeight="1" x14ac:dyDescent="0.2">
      <c r="A143" s="29" t="s">
        <v>44</v>
      </c>
      <c r="B143" s="13">
        <v>48</v>
      </c>
      <c r="C143" s="44">
        <v>9</v>
      </c>
      <c r="D143" s="44">
        <v>7</v>
      </c>
      <c r="E143" s="44">
        <v>16</v>
      </c>
      <c r="F143" s="44">
        <v>2</v>
      </c>
      <c r="G143" s="45">
        <v>14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M102" sqref="M102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27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6611</v>
      </c>
      <c r="C7" s="13">
        <v>1547</v>
      </c>
      <c r="D7" s="13">
        <v>1575</v>
      </c>
      <c r="E7" s="13">
        <v>1371</v>
      </c>
      <c r="F7" s="13">
        <v>354</v>
      </c>
      <c r="G7" s="14">
        <v>1764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465</v>
      </c>
      <c r="C9" s="13">
        <v>91</v>
      </c>
      <c r="D9" s="13">
        <v>141</v>
      </c>
      <c r="E9" s="13">
        <v>116</v>
      </c>
      <c r="F9" s="13">
        <v>17</v>
      </c>
      <c r="G9" s="14">
        <v>100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87</v>
      </c>
      <c r="C10" s="13">
        <v>19</v>
      </c>
      <c r="D10" s="13">
        <v>26</v>
      </c>
      <c r="E10" s="13">
        <v>28</v>
      </c>
      <c r="F10" s="13">
        <v>1</v>
      </c>
      <c r="G10" s="14">
        <v>13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90</v>
      </c>
      <c r="C11" s="13">
        <v>18</v>
      </c>
      <c r="D11" s="13">
        <v>28</v>
      </c>
      <c r="E11" s="13">
        <v>25</v>
      </c>
      <c r="F11" s="13">
        <v>2</v>
      </c>
      <c r="G11" s="14">
        <v>17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94</v>
      </c>
      <c r="C12" s="13">
        <v>18</v>
      </c>
      <c r="D12" s="13">
        <v>29</v>
      </c>
      <c r="E12" s="13">
        <v>22</v>
      </c>
      <c r="F12" s="13">
        <v>4</v>
      </c>
      <c r="G12" s="14">
        <v>21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96</v>
      </c>
      <c r="C13" s="13">
        <v>18</v>
      </c>
      <c r="D13" s="13">
        <v>28</v>
      </c>
      <c r="E13" s="13">
        <v>21</v>
      </c>
      <c r="F13" s="13">
        <v>5</v>
      </c>
      <c r="G13" s="14">
        <v>24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98</v>
      </c>
      <c r="C14" s="13">
        <v>18</v>
      </c>
      <c r="D14" s="13">
        <v>30</v>
      </c>
      <c r="E14" s="13">
        <v>20</v>
      </c>
      <c r="F14" s="13">
        <v>5</v>
      </c>
      <c r="G14" s="14">
        <v>25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520</v>
      </c>
      <c r="C16" s="13">
        <v>101</v>
      </c>
      <c r="D16" s="13">
        <v>149</v>
      </c>
      <c r="E16" s="13">
        <v>108</v>
      </c>
      <c r="F16" s="13">
        <v>32</v>
      </c>
      <c r="G16" s="14">
        <v>130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101</v>
      </c>
      <c r="C17" s="13">
        <v>19</v>
      </c>
      <c r="D17" s="13">
        <v>29</v>
      </c>
      <c r="E17" s="13">
        <v>20</v>
      </c>
      <c r="F17" s="13">
        <v>7</v>
      </c>
      <c r="G17" s="14">
        <v>26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103</v>
      </c>
      <c r="C18" s="13">
        <v>19</v>
      </c>
      <c r="D18" s="13">
        <v>30</v>
      </c>
      <c r="E18" s="13">
        <v>21</v>
      </c>
      <c r="F18" s="13">
        <v>7</v>
      </c>
      <c r="G18" s="14">
        <v>26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105</v>
      </c>
      <c r="C19" s="13">
        <v>21</v>
      </c>
      <c r="D19" s="13">
        <v>30</v>
      </c>
      <c r="E19" s="13">
        <v>21</v>
      </c>
      <c r="F19" s="13">
        <v>6</v>
      </c>
      <c r="G19" s="14">
        <v>27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105</v>
      </c>
      <c r="C20" s="13">
        <v>21</v>
      </c>
      <c r="D20" s="13">
        <v>30</v>
      </c>
      <c r="E20" s="13">
        <v>22</v>
      </c>
      <c r="F20" s="13">
        <v>6</v>
      </c>
      <c r="G20" s="14">
        <v>26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106</v>
      </c>
      <c r="C21" s="13">
        <v>21</v>
      </c>
      <c r="D21" s="13">
        <v>30</v>
      </c>
      <c r="E21" s="13">
        <v>24</v>
      </c>
      <c r="F21" s="13">
        <v>6</v>
      </c>
      <c r="G21" s="14">
        <v>25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535</v>
      </c>
      <c r="C23" s="13">
        <v>110</v>
      </c>
      <c r="D23" s="13">
        <v>159</v>
      </c>
      <c r="E23" s="13">
        <v>128</v>
      </c>
      <c r="F23" s="13">
        <v>21</v>
      </c>
      <c r="G23" s="14">
        <v>117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107</v>
      </c>
      <c r="C24" s="13">
        <v>22</v>
      </c>
      <c r="D24" s="13">
        <v>31</v>
      </c>
      <c r="E24" s="13">
        <v>25</v>
      </c>
      <c r="F24" s="13">
        <v>5</v>
      </c>
      <c r="G24" s="14">
        <v>24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107</v>
      </c>
      <c r="C25" s="13">
        <v>22</v>
      </c>
      <c r="D25" s="13">
        <v>33</v>
      </c>
      <c r="E25" s="13">
        <v>26</v>
      </c>
      <c r="F25" s="13">
        <v>4</v>
      </c>
      <c r="G25" s="14">
        <v>22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107</v>
      </c>
      <c r="C26" s="13">
        <v>22</v>
      </c>
      <c r="D26" s="13">
        <v>32</v>
      </c>
      <c r="E26" s="13">
        <v>27</v>
      </c>
      <c r="F26" s="13">
        <v>4</v>
      </c>
      <c r="G26" s="14">
        <v>22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107</v>
      </c>
      <c r="C27" s="13">
        <v>22</v>
      </c>
      <c r="D27" s="13">
        <v>32</v>
      </c>
      <c r="E27" s="13">
        <v>26</v>
      </c>
      <c r="F27" s="13">
        <v>4</v>
      </c>
      <c r="G27" s="14">
        <v>23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107</v>
      </c>
      <c r="C28" s="13">
        <v>22</v>
      </c>
      <c r="D28" s="13">
        <v>31</v>
      </c>
      <c r="E28" s="13">
        <v>24</v>
      </c>
      <c r="F28" s="13">
        <v>4</v>
      </c>
      <c r="G28" s="14">
        <v>26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513</v>
      </c>
      <c r="C30" s="13">
        <v>109</v>
      </c>
      <c r="D30" s="13">
        <v>139</v>
      </c>
      <c r="E30" s="13">
        <v>97</v>
      </c>
      <c r="F30" s="13">
        <v>16</v>
      </c>
      <c r="G30" s="14">
        <v>152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105</v>
      </c>
      <c r="C31" s="13">
        <v>22</v>
      </c>
      <c r="D31" s="13">
        <v>30</v>
      </c>
      <c r="E31" s="13">
        <v>22</v>
      </c>
      <c r="F31" s="13">
        <v>3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103</v>
      </c>
      <c r="C32" s="13">
        <v>22</v>
      </c>
      <c r="D32" s="13">
        <v>28</v>
      </c>
      <c r="E32" s="13">
        <v>20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102</v>
      </c>
      <c r="C33" s="13">
        <v>22</v>
      </c>
      <c r="D33" s="13">
        <v>27</v>
      </c>
      <c r="E33" s="13">
        <v>18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102</v>
      </c>
      <c r="C34" s="13">
        <v>22</v>
      </c>
      <c r="D34" s="13">
        <v>27</v>
      </c>
      <c r="E34" s="13">
        <v>18</v>
      </c>
      <c r="F34" s="13">
        <v>3</v>
      </c>
      <c r="G34" s="14">
        <v>32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101</v>
      </c>
      <c r="C35" s="13">
        <v>21</v>
      </c>
      <c r="D35" s="13">
        <v>27</v>
      </c>
      <c r="E35" s="13">
        <v>19</v>
      </c>
      <c r="F35" s="13">
        <v>4</v>
      </c>
      <c r="G35" s="14">
        <v>30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506</v>
      </c>
      <c r="C37" s="13">
        <v>113</v>
      </c>
      <c r="D37" s="13">
        <v>133</v>
      </c>
      <c r="E37" s="13">
        <v>95</v>
      </c>
      <c r="F37" s="13">
        <v>23</v>
      </c>
      <c r="G37" s="14">
        <v>142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516</v>
      </c>
      <c r="C38" s="13">
        <v>123</v>
      </c>
      <c r="D38" s="13">
        <v>137</v>
      </c>
      <c r="E38" s="13">
        <v>94</v>
      </c>
      <c r="F38" s="13">
        <v>25</v>
      </c>
      <c r="G38" s="14">
        <v>137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478</v>
      </c>
      <c r="C39" s="13">
        <v>126</v>
      </c>
      <c r="D39" s="13">
        <v>119</v>
      </c>
      <c r="E39" s="13">
        <v>76</v>
      </c>
      <c r="F39" s="13">
        <v>30</v>
      </c>
      <c r="G39" s="14">
        <v>127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454</v>
      </c>
      <c r="C40" s="13">
        <v>97</v>
      </c>
      <c r="D40" s="13">
        <v>98</v>
      </c>
      <c r="E40" s="13">
        <v>95</v>
      </c>
      <c r="F40" s="13">
        <v>29</v>
      </c>
      <c r="G40" s="14">
        <v>135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424</v>
      </c>
      <c r="C41" s="13">
        <v>100</v>
      </c>
      <c r="D41" s="13">
        <v>92</v>
      </c>
      <c r="E41" s="13">
        <v>71</v>
      </c>
      <c r="F41" s="13">
        <v>35</v>
      </c>
      <c r="G41" s="14">
        <v>126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390</v>
      </c>
      <c r="C42" s="13">
        <v>97</v>
      </c>
      <c r="D42" s="13">
        <v>76</v>
      </c>
      <c r="E42" s="13">
        <v>63</v>
      </c>
      <c r="F42" s="13">
        <v>12</v>
      </c>
      <c r="G42" s="14">
        <v>142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386</v>
      </c>
      <c r="C43" s="13">
        <v>110</v>
      </c>
      <c r="D43" s="13">
        <v>81</v>
      </c>
      <c r="E43" s="13">
        <v>72</v>
      </c>
      <c r="F43" s="13">
        <v>22</v>
      </c>
      <c r="G43" s="14">
        <v>101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363</v>
      </c>
      <c r="C44" s="13">
        <v>98</v>
      </c>
      <c r="D44" s="13">
        <v>60</v>
      </c>
      <c r="E44" s="13">
        <v>84</v>
      </c>
      <c r="F44" s="13">
        <v>30</v>
      </c>
      <c r="G44" s="14">
        <v>91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307</v>
      </c>
      <c r="C45" s="13">
        <v>78</v>
      </c>
      <c r="D45" s="13">
        <v>50</v>
      </c>
      <c r="E45" s="13">
        <v>89</v>
      </c>
      <c r="F45" s="13">
        <v>18</v>
      </c>
      <c r="G45" s="14">
        <v>72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240</v>
      </c>
      <c r="C46" s="13">
        <v>56</v>
      </c>
      <c r="D46" s="13">
        <v>40</v>
      </c>
      <c r="E46" s="13">
        <v>73</v>
      </c>
      <c r="F46" s="13">
        <v>15</v>
      </c>
      <c r="G46" s="14">
        <v>56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187</v>
      </c>
      <c r="C47" s="13">
        <v>44</v>
      </c>
      <c r="D47" s="13">
        <v>35</v>
      </c>
      <c r="E47" s="13">
        <v>37</v>
      </c>
      <c r="F47" s="13">
        <v>10</v>
      </c>
      <c r="G47" s="14">
        <v>61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141</v>
      </c>
      <c r="C48" s="13">
        <v>38</v>
      </c>
      <c r="D48" s="13">
        <v>31</v>
      </c>
      <c r="E48" s="13">
        <v>28</v>
      </c>
      <c r="F48" s="13">
        <v>8</v>
      </c>
      <c r="G48" s="14">
        <v>36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98</v>
      </c>
      <c r="C49" s="13">
        <v>35</v>
      </c>
      <c r="D49" s="13">
        <v>20</v>
      </c>
      <c r="E49" s="13">
        <v>22</v>
      </c>
      <c r="F49" s="13">
        <v>5</v>
      </c>
      <c r="G49" s="14">
        <v>16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88</v>
      </c>
      <c r="C50" s="13">
        <v>21</v>
      </c>
      <c r="D50" s="13">
        <v>15</v>
      </c>
      <c r="E50" s="13">
        <v>23</v>
      </c>
      <c r="F50" s="13">
        <v>6</v>
      </c>
      <c r="G50" s="14">
        <v>23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3495</v>
      </c>
      <c r="C52" s="13">
        <v>814</v>
      </c>
      <c r="D52" s="13">
        <v>843</v>
      </c>
      <c r="E52" s="13">
        <v>722</v>
      </c>
      <c r="F52" s="13">
        <v>206</v>
      </c>
      <c r="G52" s="14">
        <v>910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247</v>
      </c>
      <c r="C54" s="46">
        <v>50</v>
      </c>
      <c r="D54" s="46">
        <v>78</v>
      </c>
      <c r="E54" s="46">
        <v>61</v>
      </c>
      <c r="F54" s="46">
        <v>8</v>
      </c>
      <c r="G54" s="47">
        <v>50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46</v>
      </c>
      <c r="C55" s="42">
        <v>10</v>
      </c>
      <c r="D55" s="42">
        <v>14</v>
      </c>
      <c r="E55" s="42">
        <v>17</v>
      </c>
      <c r="F55" s="42">
        <v>1</v>
      </c>
      <c r="G55" s="48">
        <v>4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48</v>
      </c>
      <c r="C56" s="42">
        <v>10</v>
      </c>
      <c r="D56" s="42">
        <v>15</v>
      </c>
      <c r="E56" s="42">
        <v>14</v>
      </c>
      <c r="F56" s="42">
        <v>1</v>
      </c>
      <c r="G56" s="48">
        <v>8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50</v>
      </c>
      <c r="C57" s="42">
        <v>10</v>
      </c>
      <c r="D57" s="42">
        <v>16</v>
      </c>
      <c r="E57" s="42">
        <v>11</v>
      </c>
      <c r="F57" s="42">
        <v>2</v>
      </c>
      <c r="G57" s="48">
        <v>11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51</v>
      </c>
      <c r="C58" s="42">
        <v>10</v>
      </c>
      <c r="D58" s="42">
        <v>16</v>
      </c>
      <c r="E58" s="42">
        <v>10</v>
      </c>
      <c r="F58" s="42">
        <v>2</v>
      </c>
      <c r="G58" s="48">
        <v>13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52</v>
      </c>
      <c r="C59" s="42">
        <v>10</v>
      </c>
      <c r="D59" s="42">
        <v>17</v>
      </c>
      <c r="E59" s="42">
        <v>9</v>
      </c>
      <c r="F59" s="42">
        <v>2</v>
      </c>
      <c r="G59" s="48">
        <v>14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277</v>
      </c>
      <c r="C61" s="46">
        <v>58</v>
      </c>
      <c r="D61" s="46">
        <v>84</v>
      </c>
      <c r="E61" s="46">
        <v>48</v>
      </c>
      <c r="F61" s="46">
        <v>15</v>
      </c>
      <c r="G61" s="47">
        <v>72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54</v>
      </c>
      <c r="C62" s="42">
        <v>11</v>
      </c>
      <c r="D62" s="42">
        <v>16</v>
      </c>
      <c r="E62" s="42">
        <v>9</v>
      </c>
      <c r="F62" s="42">
        <v>3</v>
      </c>
      <c r="G62" s="48">
        <v>15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55</v>
      </c>
      <c r="C63" s="42">
        <v>11</v>
      </c>
      <c r="D63" s="42">
        <v>17</v>
      </c>
      <c r="E63" s="42">
        <v>9</v>
      </c>
      <c r="F63" s="42">
        <v>3</v>
      </c>
      <c r="G63" s="48">
        <v>15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56</v>
      </c>
      <c r="C64" s="42">
        <v>12</v>
      </c>
      <c r="D64" s="42">
        <v>17</v>
      </c>
      <c r="E64" s="42">
        <v>9</v>
      </c>
      <c r="F64" s="42">
        <v>3</v>
      </c>
      <c r="G64" s="48">
        <v>15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56</v>
      </c>
      <c r="C65" s="42">
        <v>12</v>
      </c>
      <c r="D65" s="42">
        <v>17</v>
      </c>
      <c r="E65" s="42">
        <v>10</v>
      </c>
      <c r="F65" s="42">
        <v>3</v>
      </c>
      <c r="G65" s="48">
        <v>14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56</v>
      </c>
      <c r="C66" s="42">
        <v>12</v>
      </c>
      <c r="D66" s="42">
        <v>17</v>
      </c>
      <c r="E66" s="42">
        <v>11</v>
      </c>
      <c r="F66" s="42">
        <v>3</v>
      </c>
      <c r="G66" s="48">
        <v>13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285</v>
      </c>
      <c r="C68" s="46">
        <v>65</v>
      </c>
      <c r="D68" s="46">
        <v>83</v>
      </c>
      <c r="E68" s="46">
        <v>66</v>
      </c>
      <c r="F68" s="46">
        <v>15</v>
      </c>
      <c r="G68" s="47">
        <v>56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57</v>
      </c>
      <c r="C69" s="42">
        <v>13</v>
      </c>
      <c r="D69" s="42">
        <v>17</v>
      </c>
      <c r="E69" s="42">
        <v>12</v>
      </c>
      <c r="F69" s="42">
        <v>3</v>
      </c>
      <c r="G69" s="48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57</v>
      </c>
      <c r="C70" s="42">
        <v>13</v>
      </c>
      <c r="D70" s="42">
        <v>18</v>
      </c>
      <c r="E70" s="42">
        <v>13</v>
      </c>
      <c r="F70" s="42">
        <v>3</v>
      </c>
      <c r="G70" s="48">
        <v>10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57</v>
      </c>
      <c r="C71" s="42">
        <v>13</v>
      </c>
      <c r="D71" s="42">
        <v>17</v>
      </c>
      <c r="E71" s="42">
        <v>14</v>
      </c>
      <c r="F71" s="42">
        <v>3</v>
      </c>
      <c r="G71" s="48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57</v>
      </c>
      <c r="C72" s="42">
        <v>13</v>
      </c>
      <c r="D72" s="42">
        <v>16</v>
      </c>
      <c r="E72" s="42">
        <v>14</v>
      </c>
      <c r="F72" s="42">
        <v>3</v>
      </c>
      <c r="G72" s="48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57</v>
      </c>
      <c r="C73" s="42">
        <v>13</v>
      </c>
      <c r="D73" s="42">
        <v>15</v>
      </c>
      <c r="E73" s="42">
        <v>13</v>
      </c>
      <c r="F73" s="42">
        <v>3</v>
      </c>
      <c r="G73" s="48">
        <v>13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276</v>
      </c>
      <c r="C75" s="46">
        <v>64</v>
      </c>
      <c r="D75" s="46">
        <v>70</v>
      </c>
      <c r="E75" s="46">
        <v>53</v>
      </c>
      <c r="F75" s="46">
        <v>10</v>
      </c>
      <c r="G75" s="47">
        <v>79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56</v>
      </c>
      <c r="C76" s="42">
        <v>13</v>
      </c>
      <c r="D76" s="42">
        <v>15</v>
      </c>
      <c r="E76" s="42">
        <v>12</v>
      </c>
      <c r="F76" s="42">
        <v>2</v>
      </c>
      <c r="G76" s="48">
        <v>14</v>
      </c>
      <c r="M76" s="10"/>
      <c r="N76" s="10"/>
    </row>
    <row r="77" spans="1:14" ht="12.75" customHeight="1" x14ac:dyDescent="0.2">
      <c r="A77" s="35">
        <v>16</v>
      </c>
      <c r="B77" s="13">
        <v>55</v>
      </c>
      <c r="C77" s="42">
        <v>13</v>
      </c>
      <c r="D77" s="42">
        <v>14</v>
      </c>
      <c r="E77" s="42">
        <v>11</v>
      </c>
      <c r="F77" s="42">
        <v>2</v>
      </c>
      <c r="G77" s="48">
        <v>15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55</v>
      </c>
      <c r="C81" s="42">
        <v>13</v>
      </c>
      <c r="D81" s="42">
        <v>13</v>
      </c>
      <c r="E81" s="42">
        <v>10</v>
      </c>
      <c r="F81" s="42">
        <v>2</v>
      </c>
      <c r="G81" s="48">
        <v>17</v>
      </c>
    </row>
    <row r="82" spans="1:10" ht="12.75" customHeight="1" x14ac:dyDescent="0.2">
      <c r="A82" s="35">
        <v>18</v>
      </c>
      <c r="B82" s="13">
        <v>55</v>
      </c>
      <c r="C82" s="42">
        <v>13</v>
      </c>
      <c r="D82" s="42">
        <v>14</v>
      </c>
      <c r="E82" s="42">
        <v>10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55</v>
      </c>
      <c r="C83" s="42">
        <v>12</v>
      </c>
      <c r="D83" s="42">
        <v>14</v>
      </c>
      <c r="E83" s="42">
        <v>10</v>
      </c>
      <c r="F83" s="42">
        <v>2</v>
      </c>
      <c r="G83" s="48">
        <v>17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275</v>
      </c>
      <c r="C85" s="42">
        <v>62</v>
      </c>
      <c r="D85" s="42">
        <v>76</v>
      </c>
      <c r="E85" s="42">
        <v>50</v>
      </c>
      <c r="F85" s="42">
        <v>13</v>
      </c>
      <c r="G85" s="48">
        <v>74</v>
      </c>
      <c r="I85" s="55"/>
      <c r="J85" s="53"/>
    </row>
    <row r="86" spans="1:10" ht="12.75" customHeight="1" x14ac:dyDescent="0.2">
      <c r="A86" s="33" t="s">
        <v>5</v>
      </c>
      <c r="B86" s="13">
        <v>275</v>
      </c>
      <c r="C86" s="42">
        <v>72</v>
      </c>
      <c r="D86" s="42">
        <v>68</v>
      </c>
      <c r="E86" s="42">
        <v>51</v>
      </c>
      <c r="F86" s="42">
        <v>15</v>
      </c>
      <c r="G86" s="48">
        <v>69</v>
      </c>
      <c r="I86" s="55"/>
      <c r="J86" s="53"/>
    </row>
    <row r="87" spans="1:10" ht="12.75" customHeight="1" x14ac:dyDescent="0.2">
      <c r="A87" s="33" t="s">
        <v>6</v>
      </c>
      <c r="B87" s="13">
        <v>252</v>
      </c>
      <c r="C87" s="42">
        <v>57</v>
      </c>
      <c r="D87" s="42">
        <v>67</v>
      </c>
      <c r="E87" s="42">
        <v>42</v>
      </c>
      <c r="F87" s="42">
        <v>20</v>
      </c>
      <c r="G87" s="48">
        <v>66</v>
      </c>
      <c r="I87" s="55"/>
      <c r="J87" s="53"/>
    </row>
    <row r="88" spans="1:10" ht="12.75" customHeight="1" x14ac:dyDescent="0.2">
      <c r="A88" s="33" t="s">
        <v>7</v>
      </c>
      <c r="B88" s="13">
        <v>241</v>
      </c>
      <c r="C88" s="42">
        <v>45</v>
      </c>
      <c r="D88" s="42">
        <v>56</v>
      </c>
      <c r="E88" s="42">
        <v>52</v>
      </c>
      <c r="F88" s="42">
        <v>18</v>
      </c>
      <c r="G88" s="48">
        <v>70</v>
      </c>
      <c r="I88" s="55"/>
      <c r="J88" s="53"/>
    </row>
    <row r="89" spans="1:10" ht="12.75" customHeight="1" x14ac:dyDescent="0.2">
      <c r="A89" s="33" t="s">
        <v>8</v>
      </c>
      <c r="B89" s="13">
        <v>234</v>
      </c>
      <c r="C89" s="42">
        <v>58</v>
      </c>
      <c r="D89" s="42">
        <v>52</v>
      </c>
      <c r="E89" s="42">
        <v>39</v>
      </c>
      <c r="F89" s="42">
        <v>21</v>
      </c>
      <c r="G89" s="48">
        <v>64</v>
      </c>
      <c r="I89" s="55"/>
      <c r="J89" s="53"/>
    </row>
    <row r="90" spans="1:10" ht="12.75" customHeight="1" x14ac:dyDescent="0.2">
      <c r="A90" s="33" t="s">
        <v>9</v>
      </c>
      <c r="B90" s="13">
        <v>212</v>
      </c>
      <c r="C90" s="42">
        <v>50</v>
      </c>
      <c r="D90" s="42">
        <v>33</v>
      </c>
      <c r="E90" s="42">
        <v>35</v>
      </c>
      <c r="F90" s="42">
        <v>5</v>
      </c>
      <c r="G90" s="48">
        <v>89</v>
      </c>
      <c r="I90" s="55"/>
      <c r="J90" s="53"/>
    </row>
    <row r="91" spans="1:10" ht="12.75" customHeight="1" x14ac:dyDescent="0.2">
      <c r="A91" s="33" t="s">
        <v>10</v>
      </c>
      <c r="B91" s="13">
        <v>202</v>
      </c>
      <c r="C91" s="42">
        <v>46</v>
      </c>
      <c r="D91" s="42">
        <v>49</v>
      </c>
      <c r="E91" s="42">
        <v>40</v>
      </c>
      <c r="F91" s="42">
        <v>14</v>
      </c>
      <c r="G91" s="48">
        <v>53</v>
      </c>
      <c r="I91" s="55"/>
      <c r="J91" s="53"/>
    </row>
    <row r="92" spans="1:10" ht="12.75" customHeight="1" x14ac:dyDescent="0.2">
      <c r="A92" s="33" t="s">
        <v>11</v>
      </c>
      <c r="B92" s="13">
        <v>189</v>
      </c>
      <c r="C92" s="42">
        <v>57</v>
      </c>
      <c r="D92" s="42">
        <v>28</v>
      </c>
      <c r="E92" s="42">
        <v>45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159</v>
      </c>
      <c r="C93" s="42">
        <v>43</v>
      </c>
      <c r="D93" s="42">
        <v>29</v>
      </c>
      <c r="E93" s="42">
        <v>45</v>
      </c>
      <c r="F93" s="42">
        <v>10</v>
      </c>
      <c r="G93" s="48">
        <v>32</v>
      </c>
      <c r="I93" s="55"/>
      <c r="J93" s="53"/>
    </row>
    <row r="94" spans="1:10" ht="12.75" customHeight="1" x14ac:dyDescent="0.2">
      <c r="A94" s="33" t="s">
        <v>13</v>
      </c>
      <c r="B94" s="13">
        <v>124</v>
      </c>
      <c r="C94" s="42">
        <v>24</v>
      </c>
      <c r="D94" s="42">
        <v>20</v>
      </c>
      <c r="E94" s="42">
        <v>40</v>
      </c>
      <c r="F94" s="42">
        <v>10</v>
      </c>
      <c r="G94" s="48">
        <v>30</v>
      </c>
      <c r="I94" s="55"/>
      <c r="J94" s="53"/>
    </row>
    <row r="95" spans="1:10" ht="12.75" customHeight="1" x14ac:dyDescent="0.2">
      <c r="A95" s="33" t="s">
        <v>14</v>
      </c>
      <c r="B95" s="13">
        <v>95</v>
      </c>
      <c r="C95" s="42">
        <v>23</v>
      </c>
      <c r="D95" s="42">
        <v>15</v>
      </c>
      <c r="E95" s="42">
        <v>24</v>
      </c>
      <c r="F95" s="42">
        <v>5</v>
      </c>
      <c r="G95" s="48">
        <v>28</v>
      </c>
      <c r="I95" s="55"/>
      <c r="J95" s="53"/>
    </row>
    <row r="96" spans="1:10" ht="12.75" customHeight="1" x14ac:dyDescent="0.2">
      <c r="A96" s="33" t="s">
        <v>15</v>
      </c>
      <c r="B96" s="13">
        <v>70</v>
      </c>
      <c r="C96" s="42">
        <v>16</v>
      </c>
      <c r="D96" s="42">
        <v>18</v>
      </c>
      <c r="E96" s="42">
        <v>13</v>
      </c>
      <c r="F96" s="42">
        <v>5</v>
      </c>
      <c r="G96" s="48">
        <v>18</v>
      </c>
      <c r="I96" s="55"/>
      <c r="J96" s="53"/>
    </row>
    <row r="97" spans="1:10" ht="12.75" customHeight="1" x14ac:dyDescent="0.2">
      <c r="A97" s="29" t="s">
        <v>43</v>
      </c>
      <c r="B97" s="13">
        <v>45</v>
      </c>
      <c r="C97" s="42">
        <v>13</v>
      </c>
      <c r="D97" s="42">
        <v>10</v>
      </c>
      <c r="E97" s="42">
        <v>10</v>
      </c>
      <c r="F97" s="42">
        <v>4</v>
      </c>
      <c r="G97" s="48">
        <v>8</v>
      </c>
      <c r="I97" s="55"/>
      <c r="J97" s="53"/>
    </row>
    <row r="98" spans="1:10" ht="12.75" customHeight="1" x14ac:dyDescent="0.2">
      <c r="A98" s="29" t="s">
        <v>44</v>
      </c>
      <c r="B98" s="13">
        <v>37</v>
      </c>
      <c r="C98" s="42">
        <v>11</v>
      </c>
      <c r="D98" s="42">
        <v>7</v>
      </c>
      <c r="E98" s="42">
        <v>8</v>
      </c>
      <c r="F98" s="42">
        <v>3</v>
      </c>
      <c r="G98" s="48">
        <v>8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3116</v>
      </c>
      <c r="C100" s="46">
        <v>733</v>
      </c>
      <c r="D100" s="46">
        <v>732</v>
      </c>
      <c r="E100" s="46">
        <v>649</v>
      </c>
      <c r="F100" s="46">
        <v>148</v>
      </c>
      <c r="G100" s="47">
        <v>854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218</v>
      </c>
      <c r="C102" s="46">
        <v>41</v>
      </c>
      <c r="D102" s="46">
        <v>63</v>
      </c>
      <c r="E102" s="46">
        <v>55</v>
      </c>
      <c r="F102" s="46">
        <v>9</v>
      </c>
      <c r="G102" s="47">
        <v>50</v>
      </c>
    </row>
    <row r="103" spans="1:10" ht="12.75" customHeight="1" x14ac:dyDescent="0.2">
      <c r="A103" s="33">
        <v>0</v>
      </c>
      <c r="B103" s="13">
        <v>41</v>
      </c>
      <c r="C103" s="42">
        <v>9</v>
      </c>
      <c r="D103" s="42">
        <v>12</v>
      </c>
      <c r="E103" s="42">
        <v>11</v>
      </c>
      <c r="F103" s="42">
        <v>0</v>
      </c>
      <c r="G103" s="48">
        <v>9</v>
      </c>
    </row>
    <row r="104" spans="1:10" ht="12.75" customHeight="1" x14ac:dyDescent="0.2">
      <c r="A104" s="33">
        <v>1</v>
      </c>
      <c r="B104" s="13">
        <v>42</v>
      </c>
      <c r="C104" s="42">
        <v>8</v>
      </c>
      <c r="D104" s="42">
        <v>13</v>
      </c>
      <c r="E104" s="42">
        <v>11</v>
      </c>
      <c r="F104" s="42">
        <v>1</v>
      </c>
      <c r="G104" s="48">
        <v>9</v>
      </c>
    </row>
    <row r="105" spans="1:10" ht="12.75" customHeight="1" x14ac:dyDescent="0.2">
      <c r="A105" s="33">
        <v>2</v>
      </c>
      <c r="B105" s="13">
        <v>44</v>
      </c>
      <c r="C105" s="42">
        <v>8</v>
      </c>
      <c r="D105" s="42">
        <v>13</v>
      </c>
      <c r="E105" s="42">
        <v>11</v>
      </c>
      <c r="F105" s="42">
        <v>2</v>
      </c>
      <c r="G105" s="48">
        <v>10</v>
      </c>
    </row>
    <row r="106" spans="1:10" ht="12.75" customHeight="1" x14ac:dyDescent="0.2">
      <c r="A106" s="33">
        <v>3</v>
      </c>
      <c r="B106" s="13">
        <v>45</v>
      </c>
      <c r="C106" s="42">
        <v>8</v>
      </c>
      <c r="D106" s="42">
        <v>12</v>
      </c>
      <c r="E106" s="42">
        <v>11</v>
      </c>
      <c r="F106" s="42">
        <v>3</v>
      </c>
      <c r="G106" s="48">
        <v>11</v>
      </c>
    </row>
    <row r="107" spans="1:10" ht="12.75" customHeight="1" x14ac:dyDescent="0.2">
      <c r="A107" s="33">
        <v>4</v>
      </c>
      <c r="B107" s="13">
        <v>46</v>
      </c>
      <c r="C107" s="42">
        <v>8</v>
      </c>
      <c r="D107" s="42">
        <v>13</v>
      </c>
      <c r="E107" s="42">
        <v>11</v>
      </c>
      <c r="F107" s="42">
        <v>3</v>
      </c>
      <c r="G107" s="48">
        <v>11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243</v>
      </c>
      <c r="C109" s="46">
        <v>43</v>
      </c>
      <c r="D109" s="46">
        <v>65</v>
      </c>
      <c r="E109" s="46">
        <v>60</v>
      </c>
      <c r="F109" s="46">
        <v>17</v>
      </c>
      <c r="G109" s="47">
        <v>58</v>
      </c>
    </row>
    <row r="110" spans="1:10" ht="12.75" customHeight="1" x14ac:dyDescent="0.2">
      <c r="A110" s="33">
        <v>5</v>
      </c>
      <c r="B110" s="13">
        <v>47</v>
      </c>
      <c r="C110" s="42">
        <v>8</v>
      </c>
      <c r="D110" s="42">
        <v>13</v>
      </c>
      <c r="E110" s="42">
        <v>11</v>
      </c>
      <c r="F110" s="42">
        <v>4</v>
      </c>
      <c r="G110" s="48">
        <v>11</v>
      </c>
    </row>
    <row r="111" spans="1:10" ht="12.75" customHeight="1" x14ac:dyDescent="0.2">
      <c r="A111" s="33">
        <v>6</v>
      </c>
      <c r="B111" s="13">
        <v>48</v>
      </c>
      <c r="C111" s="42">
        <v>8</v>
      </c>
      <c r="D111" s="42">
        <v>13</v>
      </c>
      <c r="E111" s="42">
        <v>12</v>
      </c>
      <c r="F111" s="42">
        <v>4</v>
      </c>
      <c r="G111" s="48">
        <v>11</v>
      </c>
    </row>
    <row r="112" spans="1:10" ht="12.75" customHeight="1" x14ac:dyDescent="0.2">
      <c r="A112" s="33">
        <v>7</v>
      </c>
      <c r="B112" s="13">
        <v>49</v>
      </c>
      <c r="C112" s="42">
        <v>9</v>
      </c>
      <c r="D112" s="42">
        <v>13</v>
      </c>
      <c r="E112" s="42">
        <v>12</v>
      </c>
      <c r="F112" s="42">
        <v>3</v>
      </c>
      <c r="G112" s="48">
        <v>12</v>
      </c>
    </row>
    <row r="113" spans="1:7" ht="12.75" customHeight="1" x14ac:dyDescent="0.2">
      <c r="A113" s="33">
        <v>8</v>
      </c>
      <c r="B113" s="13">
        <v>49</v>
      </c>
      <c r="C113" s="42">
        <v>9</v>
      </c>
      <c r="D113" s="42">
        <v>13</v>
      </c>
      <c r="E113" s="42">
        <v>12</v>
      </c>
      <c r="F113" s="42">
        <v>3</v>
      </c>
      <c r="G113" s="48">
        <v>12</v>
      </c>
    </row>
    <row r="114" spans="1:7" ht="12.75" customHeight="1" x14ac:dyDescent="0.2">
      <c r="A114" s="33">
        <v>9</v>
      </c>
      <c r="B114" s="13">
        <v>50</v>
      </c>
      <c r="C114" s="42">
        <v>9</v>
      </c>
      <c r="D114" s="42">
        <v>13</v>
      </c>
      <c r="E114" s="42">
        <v>13</v>
      </c>
      <c r="F114" s="42">
        <v>3</v>
      </c>
      <c r="G114" s="48">
        <v>12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250</v>
      </c>
      <c r="C116" s="46">
        <v>45</v>
      </c>
      <c r="D116" s="46">
        <v>76</v>
      </c>
      <c r="E116" s="46">
        <v>62</v>
      </c>
      <c r="F116" s="46">
        <v>6</v>
      </c>
      <c r="G116" s="47">
        <v>61</v>
      </c>
    </row>
    <row r="117" spans="1:7" ht="12.75" customHeight="1" x14ac:dyDescent="0.2">
      <c r="A117" s="33">
        <v>10</v>
      </c>
      <c r="B117" s="13">
        <v>50</v>
      </c>
      <c r="C117" s="42">
        <v>9</v>
      </c>
      <c r="D117" s="42">
        <v>14</v>
      </c>
      <c r="E117" s="42">
        <v>13</v>
      </c>
      <c r="F117" s="42">
        <v>2</v>
      </c>
      <c r="G117" s="48">
        <v>12</v>
      </c>
    </row>
    <row r="118" spans="1:7" ht="12.75" customHeight="1" x14ac:dyDescent="0.2">
      <c r="A118" s="33">
        <v>11</v>
      </c>
      <c r="B118" s="13">
        <v>50</v>
      </c>
      <c r="C118" s="42">
        <v>9</v>
      </c>
      <c r="D118" s="42">
        <v>15</v>
      </c>
      <c r="E118" s="42">
        <v>13</v>
      </c>
      <c r="F118" s="42">
        <v>1</v>
      </c>
      <c r="G118" s="48">
        <v>12</v>
      </c>
    </row>
    <row r="119" spans="1:7" ht="12.75" customHeight="1" x14ac:dyDescent="0.2">
      <c r="A119" s="33">
        <v>12</v>
      </c>
      <c r="B119" s="13">
        <v>50</v>
      </c>
      <c r="C119" s="42">
        <v>9</v>
      </c>
      <c r="D119" s="42">
        <v>15</v>
      </c>
      <c r="E119" s="42">
        <v>13</v>
      </c>
      <c r="F119" s="42">
        <v>1</v>
      </c>
      <c r="G119" s="48">
        <v>12</v>
      </c>
    </row>
    <row r="120" spans="1:7" ht="12.75" customHeight="1" x14ac:dyDescent="0.2">
      <c r="A120" s="33">
        <v>13</v>
      </c>
      <c r="B120" s="13">
        <v>50</v>
      </c>
      <c r="C120" s="42">
        <v>9</v>
      </c>
      <c r="D120" s="42">
        <v>16</v>
      </c>
      <c r="E120" s="42">
        <v>12</v>
      </c>
      <c r="F120" s="42">
        <v>1</v>
      </c>
      <c r="G120" s="48">
        <v>12</v>
      </c>
    </row>
    <row r="121" spans="1:7" ht="12.75" customHeight="1" x14ac:dyDescent="0.2">
      <c r="A121" s="33">
        <v>14</v>
      </c>
      <c r="B121" s="13">
        <v>50</v>
      </c>
      <c r="C121" s="42">
        <v>9</v>
      </c>
      <c r="D121" s="42">
        <v>16</v>
      </c>
      <c r="E121" s="42">
        <v>11</v>
      </c>
      <c r="F121" s="42">
        <v>1</v>
      </c>
      <c r="G121" s="48">
        <v>13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237</v>
      </c>
      <c r="C123" s="46">
        <v>45</v>
      </c>
      <c r="D123" s="46">
        <v>69</v>
      </c>
      <c r="E123" s="46">
        <v>44</v>
      </c>
      <c r="F123" s="46">
        <v>6</v>
      </c>
      <c r="G123" s="47">
        <v>73</v>
      </c>
    </row>
    <row r="124" spans="1:7" ht="12.75" customHeight="1" x14ac:dyDescent="0.2">
      <c r="A124" s="35">
        <v>15</v>
      </c>
      <c r="B124" s="13">
        <v>49</v>
      </c>
      <c r="C124" s="44">
        <v>9</v>
      </c>
      <c r="D124" s="44">
        <v>15</v>
      </c>
      <c r="E124" s="44">
        <v>10</v>
      </c>
      <c r="F124" s="44">
        <v>1</v>
      </c>
      <c r="G124" s="45">
        <v>14</v>
      </c>
    </row>
    <row r="125" spans="1:7" ht="12.75" customHeight="1" x14ac:dyDescent="0.2">
      <c r="A125" s="35">
        <v>16</v>
      </c>
      <c r="B125" s="13">
        <v>48</v>
      </c>
      <c r="C125" s="44">
        <v>9</v>
      </c>
      <c r="D125" s="44">
        <v>14</v>
      </c>
      <c r="E125" s="44">
        <v>9</v>
      </c>
      <c r="F125" s="44">
        <v>1</v>
      </c>
      <c r="G125" s="45">
        <v>15</v>
      </c>
    </row>
    <row r="126" spans="1:7" ht="12.75" customHeight="1" x14ac:dyDescent="0.2">
      <c r="A126" s="35">
        <v>17</v>
      </c>
      <c r="B126" s="13">
        <v>47</v>
      </c>
      <c r="C126" s="44">
        <v>9</v>
      </c>
      <c r="D126" s="44">
        <v>14</v>
      </c>
      <c r="E126" s="44">
        <v>8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47</v>
      </c>
      <c r="C127" s="44">
        <v>9</v>
      </c>
      <c r="D127" s="44">
        <v>13</v>
      </c>
      <c r="E127" s="44">
        <v>8</v>
      </c>
      <c r="F127" s="44">
        <v>1</v>
      </c>
      <c r="G127" s="45">
        <v>16</v>
      </c>
    </row>
    <row r="128" spans="1:7" ht="12.75" customHeight="1" x14ac:dyDescent="0.2">
      <c r="A128" s="35">
        <v>19</v>
      </c>
      <c r="B128" s="13">
        <v>46</v>
      </c>
      <c r="C128" s="44">
        <v>9</v>
      </c>
      <c r="D128" s="44">
        <v>13</v>
      </c>
      <c r="E128" s="44">
        <v>9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231</v>
      </c>
      <c r="C130" s="44">
        <v>51</v>
      </c>
      <c r="D130" s="44">
        <v>57</v>
      </c>
      <c r="E130" s="44">
        <v>45</v>
      </c>
      <c r="F130" s="44">
        <v>10</v>
      </c>
      <c r="G130" s="45">
        <v>68</v>
      </c>
    </row>
    <row r="131" spans="1:7" ht="12.75" customHeight="1" x14ac:dyDescent="0.2">
      <c r="A131" s="33" t="s">
        <v>5</v>
      </c>
      <c r="B131" s="13">
        <v>241</v>
      </c>
      <c r="C131" s="44">
        <v>51</v>
      </c>
      <c r="D131" s="44">
        <v>69</v>
      </c>
      <c r="E131" s="44">
        <v>43</v>
      </c>
      <c r="F131" s="44">
        <v>10</v>
      </c>
      <c r="G131" s="45">
        <v>68</v>
      </c>
    </row>
    <row r="132" spans="1:7" ht="12.75" customHeight="1" x14ac:dyDescent="0.2">
      <c r="A132" s="33" t="s">
        <v>6</v>
      </c>
      <c r="B132" s="13">
        <v>226</v>
      </c>
      <c r="C132" s="44">
        <v>69</v>
      </c>
      <c r="D132" s="44">
        <v>52</v>
      </c>
      <c r="E132" s="44">
        <v>34</v>
      </c>
      <c r="F132" s="44">
        <v>10</v>
      </c>
      <c r="G132" s="45">
        <v>61</v>
      </c>
    </row>
    <row r="133" spans="1:7" ht="12.75" customHeight="1" x14ac:dyDescent="0.2">
      <c r="A133" s="33" t="s">
        <v>7</v>
      </c>
      <c r="B133" s="13">
        <v>213</v>
      </c>
      <c r="C133" s="44">
        <v>52</v>
      </c>
      <c r="D133" s="44">
        <v>42</v>
      </c>
      <c r="E133" s="44">
        <v>43</v>
      </c>
      <c r="F133" s="44">
        <v>11</v>
      </c>
      <c r="G133" s="45">
        <v>65</v>
      </c>
    </row>
    <row r="134" spans="1:7" ht="12.75" customHeight="1" x14ac:dyDescent="0.2">
      <c r="A134" s="33" t="s">
        <v>8</v>
      </c>
      <c r="B134" s="13">
        <v>190</v>
      </c>
      <c r="C134" s="44">
        <v>42</v>
      </c>
      <c r="D134" s="44">
        <v>40</v>
      </c>
      <c r="E134" s="44">
        <v>32</v>
      </c>
      <c r="F134" s="44">
        <v>14</v>
      </c>
      <c r="G134" s="45">
        <v>62</v>
      </c>
    </row>
    <row r="135" spans="1:7" ht="12.75" customHeight="1" x14ac:dyDescent="0.2">
      <c r="A135" s="33" t="s">
        <v>9</v>
      </c>
      <c r="B135" s="13">
        <v>178</v>
      </c>
      <c r="C135" s="44">
        <v>47</v>
      </c>
      <c r="D135" s="44">
        <v>43</v>
      </c>
      <c r="E135" s="44">
        <v>28</v>
      </c>
      <c r="F135" s="44">
        <v>7</v>
      </c>
      <c r="G135" s="45">
        <v>53</v>
      </c>
    </row>
    <row r="136" spans="1:7" ht="12.75" customHeight="1" x14ac:dyDescent="0.2">
      <c r="A136" s="33" t="s">
        <v>10</v>
      </c>
      <c r="B136" s="13">
        <v>184</v>
      </c>
      <c r="C136" s="44">
        <v>64</v>
      </c>
      <c r="D136" s="44">
        <v>32</v>
      </c>
      <c r="E136" s="44">
        <v>32</v>
      </c>
      <c r="F136" s="44">
        <v>8</v>
      </c>
      <c r="G136" s="45">
        <v>48</v>
      </c>
    </row>
    <row r="137" spans="1:7" ht="12.75" customHeight="1" x14ac:dyDescent="0.2">
      <c r="A137" s="33" t="s">
        <v>11</v>
      </c>
      <c r="B137" s="13">
        <v>174</v>
      </c>
      <c r="C137" s="44">
        <v>41</v>
      </c>
      <c r="D137" s="44">
        <v>32</v>
      </c>
      <c r="E137" s="44">
        <v>39</v>
      </c>
      <c r="F137" s="44">
        <v>15</v>
      </c>
      <c r="G137" s="45">
        <v>47</v>
      </c>
    </row>
    <row r="138" spans="1:7" ht="12.75" customHeight="1" x14ac:dyDescent="0.2">
      <c r="A138" s="33" t="s">
        <v>12</v>
      </c>
      <c r="B138" s="13">
        <v>148</v>
      </c>
      <c r="C138" s="44">
        <v>35</v>
      </c>
      <c r="D138" s="44">
        <v>21</v>
      </c>
      <c r="E138" s="44">
        <v>44</v>
      </c>
      <c r="F138" s="44">
        <v>8</v>
      </c>
      <c r="G138" s="45">
        <v>40</v>
      </c>
    </row>
    <row r="139" spans="1:7" ht="12.75" customHeight="1" x14ac:dyDescent="0.2">
      <c r="A139" s="33" t="s">
        <v>13</v>
      </c>
      <c r="B139" s="13">
        <v>116</v>
      </c>
      <c r="C139" s="44">
        <v>32</v>
      </c>
      <c r="D139" s="44">
        <v>20</v>
      </c>
      <c r="E139" s="44">
        <v>33</v>
      </c>
      <c r="F139" s="44">
        <v>5</v>
      </c>
      <c r="G139" s="45">
        <v>26</v>
      </c>
    </row>
    <row r="140" spans="1:7" ht="12.75" customHeight="1" x14ac:dyDescent="0.2">
      <c r="A140" s="33" t="s">
        <v>14</v>
      </c>
      <c r="B140" s="13">
        <v>92</v>
      </c>
      <c r="C140" s="44">
        <v>21</v>
      </c>
      <c r="D140" s="44">
        <v>20</v>
      </c>
      <c r="E140" s="44">
        <v>13</v>
      </c>
      <c r="F140" s="44">
        <v>5</v>
      </c>
      <c r="G140" s="45">
        <v>33</v>
      </c>
    </row>
    <row r="141" spans="1:7" ht="12.75" customHeight="1" x14ac:dyDescent="0.2">
      <c r="A141" s="33" t="s">
        <v>15</v>
      </c>
      <c r="B141" s="13">
        <v>71</v>
      </c>
      <c r="C141" s="44">
        <v>22</v>
      </c>
      <c r="D141" s="44">
        <v>13</v>
      </c>
      <c r="E141" s="44">
        <v>15</v>
      </c>
      <c r="F141" s="44">
        <v>3</v>
      </c>
      <c r="G141" s="45">
        <v>18</v>
      </c>
    </row>
    <row r="142" spans="1:7" ht="12.75" customHeight="1" x14ac:dyDescent="0.2">
      <c r="A142" s="29" t="s">
        <v>43</v>
      </c>
      <c r="B142" s="13">
        <v>53</v>
      </c>
      <c r="C142" s="44">
        <v>22</v>
      </c>
      <c r="D142" s="44">
        <v>10</v>
      </c>
      <c r="E142" s="44">
        <v>12</v>
      </c>
      <c r="F142" s="44">
        <v>1</v>
      </c>
      <c r="G142" s="45">
        <v>8</v>
      </c>
    </row>
    <row r="143" spans="1:7" ht="12.75" customHeight="1" x14ac:dyDescent="0.2">
      <c r="A143" s="29" t="s">
        <v>44</v>
      </c>
      <c r="B143" s="13">
        <v>51</v>
      </c>
      <c r="C143" s="44">
        <v>10</v>
      </c>
      <c r="D143" s="44">
        <v>8</v>
      </c>
      <c r="E143" s="44">
        <v>15</v>
      </c>
      <c r="F143" s="44">
        <v>3</v>
      </c>
      <c r="G143" s="45">
        <v>15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M25" sqref="M25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28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6597</v>
      </c>
      <c r="C7" s="13">
        <v>1545</v>
      </c>
      <c r="D7" s="13">
        <v>1582</v>
      </c>
      <c r="E7" s="13">
        <v>1363</v>
      </c>
      <c r="F7" s="13">
        <v>355</v>
      </c>
      <c r="G7" s="14">
        <v>1752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448</v>
      </c>
      <c r="C9" s="13">
        <v>90</v>
      </c>
      <c r="D9" s="13">
        <v>136</v>
      </c>
      <c r="E9" s="13">
        <v>110</v>
      </c>
      <c r="F9" s="13">
        <v>17</v>
      </c>
      <c r="G9" s="14">
        <v>95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83</v>
      </c>
      <c r="C10" s="13">
        <v>18</v>
      </c>
      <c r="D10" s="13">
        <v>26</v>
      </c>
      <c r="E10" s="13">
        <v>27</v>
      </c>
      <c r="F10" s="13">
        <v>1</v>
      </c>
      <c r="G10" s="14">
        <v>11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86</v>
      </c>
      <c r="C11" s="13">
        <v>18</v>
      </c>
      <c r="D11" s="13">
        <v>27</v>
      </c>
      <c r="E11" s="13">
        <v>23</v>
      </c>
      <c r="F11" s="13">
        <v>2</v>
      </c>
      <c r="G11" s="14">
        <v>16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90</v>
      </c>
      <c r="C12" s="13">
        <v>18</v>
      </c>
      <c r="D12" s="13">
        <v>27</v>
      </c>
      <c r="E12" s="13">
        <v>21</v>
      </c>
      <c r="F12" s="13">
        <v>4</v>
      </c>
      <c r="G12" s="14">
        <v>20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93</v>
      </c>
      <c r="C13" s="13">
        <v>18</v>
      </c>
      <c r="D13" s="13">
        <v>28</v>
      </c>
      <c r="E13" s="13">
        <v>19</v>
      </c>
      <c r="F13" s="13">
        <v>5</v>
      </c>
      <c r="G13" s="14">
        <v>23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96</v>
      </c>
      <c r="C14" s="13">
        <v>18</v>
      </c>
      <c r="D14" s="13">
        <v>28</v>
      </c>
      <c r="E14" s="13">
        <v>20</v>
      </c>
      <c r="F14" s="13">
        <v>5</v>
      </c>
      <c r="G14" s="14">
        <v>25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509</v>
      </c>
      <c r="C16" s="13">
        <v>98</v>
      </c>
      <c r="D16" s="13">
        <v>148</v>
      </c>
      <c r="E16" s="13">
        <v>104</v>
      </c>
      <c r="F16" s="13">
        <v>31</v>
      </c>
      <c r="G16" s="14">
        <v>128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98</v>
      </c>
      <c r="C17" s="13">
        <v>18</v>
      </c>
      <c r="D17" s="13">
        <v>29</v>
      </c>
      <c r="E17" s="13">
        <v>19</v>
      </c>
      <c r="F17" s="13">
        <v>6</v>
      </c>
      <c r="G17" s="14">
        <v>26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100</v>
      </c>
      <c r="C18" s="13">
        <v>19</v>
      </c>
      <c r="D18" s="13">
        <v>29</v>
      </c>
      <c r="E18" s="13">
        <v>19</v>
      </c>
      <c r="F18" s="13">
        <v>7</v>
      </c>
      <c r="G18" s="14">
        <v>26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102</v>
      </c>
      <c r="C19" s="13">
        <v>19</v>
      </c>
      <c r="D19" s="13">
        <v>31</v>
      </c>
      <c r="E19" s="13">
        <v>21</v>
      </c>
      <c r="F19" s="13">
        <v>6</v>
      </c>
      <c r="G19" s="14">
        <v>25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104</v>
      </c>
      <c r="C20" s="13">
        <v>21</v>
      </c>
      <c r="D20" s="13">
        <v>29</v>
      </c>
      <c r="E20" s="13">
        <v>22</v>
      </c>
      <c r="F20" s="13">
        <v>6</v>
      </c>
      <c r="G20" s="14">
        <v>26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105</v>
      </c>
      <c r="C21" s="13">
        <v>21</v>
      </c>
      <c r="D21" s="13">
        <v>30</v>
      </c>
      <c r="E21" s="13">
        <v>23</v>
      </c>
      <c r="F21" s="13">
        <v>6</v>
      </c>
      <c r="G21" s="14">
        <v>25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529</v>
      </c>
      <c r="C23" s="13">
        <v>109</v>
      </c>
      <c r="D23" s="13">
        <v>158</v>
      </c>
      <c r="E23" s="13">
        <v>126</v>
      </c>
      <c r="F23" s="13">
        <v>21</v>
      </c>
      <c r="G23" s="14">
        <v>115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105</v>
      </c>
      <c r="C24" s="13">
        <v>21</v>
      </c>
      <c r="D24" s="13">
        <v>31</v>
      </c>
      <c r="E24" s="13">
        <v>24</v>
      </c>
      <c r="F24" s="13">
        <v>5</v>
      </c>
      <c r="G24" s="14">
        <v>24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105</v>
      </c>
      <c r="C25" s="13">
        <v>22</v>
      </c>
      <c r="D25" s="13">
        <v>32</v>
      </c>
      <c r="E25" s="13">
        <v>26</v>
      </c>
      <c r="F25" s="13">
        <v>4</v>
      </c>
      <c r="G25" s="14">
        <v>21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106</v>
      </c>
      <c r="C26" s="13">
        <v>22</v>
      </c>
      <c r="D26" s="13">
        <v>31</v>
      </c>
      <c r="E26" s="13">
        <v>27</v>
      </c>
      <c r="F26" s="13">
        <v>4</v>
      </c>
      <c r="G26" s="14">
        <v>22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107</v>
      </c>
      <c r="C27" s="13">
        <v>22</v>
      </c>
      <c r="D27" s="13">
        <v>32</v>
      </c>
      <c r="E27" s="13">
        <v>26</v>
      </c>
      <c r="F27" s="13">
        <v>4</v>
      </c>
      <c r="G27" s="14">
        <v>23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106</v>
      </c>
      <c r="C28" s="13">
        <v>22</v>
      </c>
      <c r="D28" s="13">
        <v>32</v>
      </c>
      <c r="E28" s="13">
        <v>23</v>
      </c>
      <c r="F28" s="13">
        <v>4</v>
      </c>
      <c r="G28" s="14">
        <v>25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509</v>
      </c>
      <c r="C30" s="13">
        <v>107</v>
      </c>
      <c r="D30" s="13">
        <v>138</v>
      </c>
      <c r="E30" s="13">
        <v>97</v>
      </c>
      <c r="F30" s="13">
        <v>16</v>
      </c>
      <c r="G30" s="14">
        <v>151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105</v>
      </c>
      <c r="C31" s="13">
        <v>22</v>
      </c>
      <c r="D31" s="13">
        <v>30</v>
      </c>
      <c r="E31" s="13">
        <v>22</v>
      </c>
      <c r="F31" s="13">
        <v>3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103</v>
      </c>
      <c r="C32" s="13">
        <v>22</v>
      </c>
      <c r="D32" s="13">
        <v>28</v>
      </c>
      <c r="E32" s="13">
        <v>20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101</v>
      </c>
      <c r="C33" s="13">
        <v>21</v>
      </c>
      <c r="D33" s="13">
        <v>27</v>
      </c>
      <c r="E33" s="13">
        <v>18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100</v>
      </c>
      <c r="C34" s="13">
        <v>21</v>
      </c>
      <c r="D34" s="13">
        <v>26</v>
      </c>
      <c r="E34" s="13">
        <v>18</v>
      </c>
      <c r="F34" s="13">
        <v>3</v>
      </c>
      <c r="G34" s="14">
        <v>32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100</v>
      </c>
      <c r="C35" s="13">
        <v>21</v>
      </c>
      <c r="D35" s="13">
        <v>27</v>
      </c>
      <c r="E35" s="13">
        <v>19</v>
      </c>
      <c r="F35" s="13">
        <v>4</v>
      </c>
      <c r="G35" s="14">
        <v>29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495</v>
      </c>
      <c r="C37" s="13">
        <v>111</v>
      </c>
      <c r="D37" s="13">
        <v>133</v>
      </c>
      <c r="E37" s="13">
        <v>92</v>
      </c>
      <c r="F37" s="13">
        <v>23</v>
      </c>
      <c r="G37" s="14">
        <v>136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513</v>
      </c>
      <c r="C38" s="13">
        <v>121</v>
      </c>
      <c r="D38" s="13">
        <v>139</v>
      </c>
      <c r="E38" s="13">
        <v>95</v>
      </c>
      <c r="F38" s="13">
        <v>24</v>
      </c>
      <c r="G38" s="14">
        <v>134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479</v>
      </c>
      <c r="C39" s="13">
        <v>126</v>
      </c>
      <c r="D39" s="13">
        <v>121</v>
      </c>
      <c r="E39" s="13">
        <v>76</v>
      </c>
      <c r="F39" s="13">
        <v>29</v>
      </c>
      <c r="G39" s="14">
        <v>127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456</v>
      </c>
      <c r="C40" s="13">
        <v>98</v>
      </c>
      <c r="D40" s="13">
        <v>101</v>
      </c>
      <c r="E40" s="13">
        <v>95</v>
      </c>
      <c r="F40" s="13">
        <v>29</v>
      </c>
      <c r="G40" s="14">
        <v>133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429</v>
      </c>
      <c r="C41" s="13">
        <v>100</v>
      </c>
      <c r="D41" s="13">
        <v>94</v>
      </c>
      <c r="E41" s="13">
        <v>72</v>
      </c>
      <c r="F41" s="13">
        <v>35</v>
      </c>
      <c r="G41" s="14">
        <v>128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391</v>
      </c>
      <c r="C42" s="13">
        <v>98</v>
      </c>
      <c r="D42" s="13">
        <v>77</v>
      </c>
      <c r="E42" s="13">
        <v>64</v>
      </c>
      <c r="F42" s="13">
        <v>12</v>
      </c>
      <c r="G42" s="14">
        <v>140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385</v>
      </c>
      <c r="C43" s="13">
        <v>111</v>
      </c>
      <c r="D43" s="13">
        <v>80</v>
      </c>
      <c r="E43" s="13">
        <v>72</v>
      </c>
      <c r="F43" s="13">
        <v>22</v>
      </c>
      <c r="G43" s="14">
        <v>100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365</v>
      </c>
      <c r="C44" s="13">
        <v>98</v>
      </c>
      <c r="D44" s="13">
        <v>61</v>
      </c>
      <c r="E44" s="13">
        <v>85</v>
      </c>
      <c r="F44" s="13">
        <v>30</v>
      </c>
      <c r="G44" s="14">
        <v>91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314</v>
      </c>
      <c r="C45" s="13">
        <v>80</v>
      </c>
      <c r="D45" s="13">
        <v>50</v>
      </c>
      <c r="E45" s="13">
        <v>89</v>
      </c>
      <c r="F45" s="13">
        <v>20</v>
      </c>
      <c r="G45" s="14">
        <v>75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250</v>
      </c>
      <c r="C46" s="13">
        <v>60</v>
      </c>
      <c r="D46" s="13">
        <v>41</v>
      </c>
      <c r="E46" s="13">
        <v>74</v>
      </c>
      <c r="F46" s="13">
        <v>15</v>
      </c>
      <c r="G46" s="14">
        <v>60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192</v>
      </c>
      <c r="C47" s="13">
        <v>45</v>
      </c>
      <c r="D47" s="13">
        <v>38</v>
      </c>
      <c r="E47" s="13">
        <v>36</v>
      </c>
      <c r="F47" s="13">
        <v>11</v>
      </c>
      <c r="G47" s="14">
        <v>62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143</v>
      </c>
      <c r="C48" s="13">
        <v>37</v>
      </c>
      <c r="D48" s="13">
        <v>32</v>
      </c>
      <c r="E48" s="13">
        <v>28</v>
      </c>
      <c r="F48" s="13">
        <v>9</v>
      </c>
      <c r="G48" s="14">
        <v>37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98</v>
      </c>
      <c r="C49" s="13">
        <v>35</v>
      </c>
      <c r="D49" s="13">
        <v>20</v>
      </c>
      <c r="E49" s="13">
        <v>22</v>
      </c>
      <c r="F49" s="13">
        <v>5</v>
      </c>
      <c r="G49" s="14">
        <v>16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92</v>
      </c>
      <c r="C50" s="13">
        <v>21</v>
      </c>
      <c r="D50" s="13">
        <v>15</v>
      </c>
      <c r="E50" s="13">
        <v>26</v>
      </c>
      <c r="F50" s="13">
        <v>6</v>
      </c>
      <c r="G50" s="14">
        <v>24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3487</v>
      </c>
      <c r="C52" s="13">
        <v>810</v>
      </c>
      <c r="D52" s="13">
        <v>843</v>
      </c>
      <c r="E52" s="13">
        <v>713</v>
      </c>
      <c r="F52" s="13">
        <v>205</v>
      </c>
      <c r="G52" s="14">
        <v>916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239</v>
      </c>
      <c r="C54" s="46">
        <v>50</v>
      </c>
      <c r="D54" s="46">
        <v>76</v>
      </c>
      <c r="E54" s="46">
        <v>58</v>
      </c>
      <c r="F54" s="46">
        <v>8</v>
      </c>
      <c r="G54" s="47">
        <v>47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44</v>
      </c>
      <c r="C55" s="42">
        <v>10</v>
      </c>
      <c r="D55" s="42">
        <v>14</v>
      </c>
      <c r="E55" s="42">
        <v>16</v>
      </c>
      <c r="F55" s="42">
        <v>1</v>
      </c>
      <c r="G55" s="48">
        <v>3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46</v>
      </c>
      <c r="C56" s="42">
        <v>10</v>
      </c>
      <c r="D56" s="42">
        <v>15</v>
      </c>
      <c r="E56" s="42">
        <v>13</v>
      </c>
      <c r="F56" s="42">
        <v>1</v>
      </c>
      <c r="G56" s="48">
        <v>7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48</v>
      </c>
      <c r="C57" s="42">
        <v>10</v>
      </c>
      <c r="D57" s="42">
        <v>15</v>
      </c>
      <c r="E57" s="42">
        <v>11</v>
      </c>
      <c r="F57" s="42">
        <v>2</v>
      </c>
      <c r="G57" s="48">
        <v>10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50</v>
      </c>
      <c r="C58" s="42">
        <v>10</v>
      </c>
      <c r="D58" s="42">
        <v>16</v>
      </c>
      <c r="E58" s="42">
        <v>9</v>
      </c>
      <c r="F58" s="42">
        <v>2</v>
      </c>
      <c r="G58" s="48">
        <v>13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51</v>
      </c>
      <c r="C59" s="42">
        <v>10</v>
      </c>
      <c r="D59" s="42">
        <v>16</v>
      </c>
      <c r="E59" s="42">
        <v>9</v>
      </c>
      <c r="F59" s="42">
        <v>2</v>
      </c>
      <c r="G59" s="48">
        <v>14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270</v>
      </c>
      <c r="C61" s="46">
        <v>56</v>
      </c>
      <c r="D61" s="46">
        <v>83</v>
      </c>
      <c r="E61" s="46">
        <v>46</v>
      </c>
      <c r="F61" s="46">
        <v>14</v>
      </c>
      <c r="G61" s="47">
        <v>71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52</v>
      </c>
      <c r="C62" s="42">
        <v>10</v>
      </c>
      <c r="D62" s="42">
        <v>17</v>
      </c>
      <c r="E62" s="42">
        <v>8</v>
      </c>
      <c r="F62" s="42">
        <v>2</v>
      </c>
      <c r="G62" s="48">
        <v>15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53</v>
      </c>
      <c r="C63" s="42">
        <v>11</v>
      </c>
      <c r="D63" s="42">
        <v>16</v>
      </c>
      <c r="E63" s="42">
        <v>8</v>
      </c>
      <c r="F63" s="42">
        <v>3</v>
      </c>
      <c r="G63" s="48">
        <v>15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54</v>
      </c>
      <c r="C64" s="42">
        <v>11</v>
      </c>
      <c r="D64" s="42">
        <v>17</v>
      </c>
      <c r="E64" s="42">
        <v>9</v>
      </c>
      <c r="F64" s="42">
        <v>3</v>
      </c>
      <c r="G64" s="48">
        <v>14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55</v>
      </c>
      <c r="C65" s="42">
        <v>12</v>
      </c>
      <c r="D65" s="42">
        <v>16</v>
      </c>
      <c r="E65" s="42">
        <v>10</v>
      </c>
      <c r="F65" s="42">
        <v>3</v>
      </c>
      <c r="G65" s="48">
        <v>14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56</v>
      </c>
      <c r="C66" s="42">
        <v>12</v>
      </c>
      <c r="D66" s="42">
        <v>17</v>
      </c>
      <c r="E66" s="42">
        <v>11</v>
      </c>
      <c r="F66" s="42">
        <v>3</v>
      </c>
      <c r="G66" s="48">
        <v>13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281</v>
      </c>
      <c r="C68" s="46">
        <v>64</v>
      </c>
      <c r="D68" s="46">
        <v>82</v>
      </c>
      <c r="E68" s="46">
        <v>65</v>
      </c>
      <c r="F68" s="46">
        <v>15</v>
      </c>
      <c r="G68" s="47">
        <v>55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56</v>
      </c>
      <c r="C69" s="42">
        <v>12</v>
      </c>
      <c r="D69" s="42">
        <v>17</v>
      </c>
      <c r="E69" s="42">
        <v>12</v>
      </c>
      <c r="F69" s="42">
        <v>3</v>
      </c>
      <c r="G69" s="48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56</v>
      </c>
      <c r="C70" s="42">
        <v>13</v>
      </c>
      <c r="D70" s="42">
        <v>17</v>
      </c>
      <c r="E70" s="42">
        <v>13</v>
      </c>
      <c r="F70" s="42">
        <v>3</v>
      </c>
      <c r="G70" s="48">
        <v>10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56</v>
      </c>
      <c r="C71" s="42">
        <v>13</v>
      </c>
      <c r="D71" s="42">
        <v>16</v>
      </c>
      <c r="E71" s="42">
        <v>14</v>
      </c>
      <c r="F71" s="42">
        <v>3</v>
      </c>
      <c r="G71" s="48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57</v>
      </c>
      <c r="C72" s="42">
        <v>13</v>
      </c>
      <c r="D72" s="42">
        <v>16</v>
      </c>
      <c r="E72" s="42">
        <v>14</v>
      </c>
      <c r="F72" s="42">
        <v>3</v>
      </c>
      <c r="G72" s="48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56</v>
      </c>
      <c r="C73" s="42">
        <v>13</v>
      </c>
      <c r="D73" s="42">
        <v>16</v>
      </c>
      <c r="E73" s="42">
        <v>12</v>
      </c>
      <c r="F73" s="42">
        <v>3</v>
      </c>
      <c r="G73" s="48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273</v>
      </c>
      <c r="C75" s="46">
        <v>62</v>
      </c>
      <c r="D75" s="46">
        <v>69</v>
      </c>
      <c r="E75" s="46">
        <v>53</v>
      </c>
      <c r="F75" s="46">
        <v>10</v>
      </c>
      <c r="G75" s="47">
        <v>79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56</v>
      </c>
      <c r="C76" s="42">
        <v>13</v>
      </c>
      <c r="D76" s="42">
        <v>15</v>
      </c>
      <c r="E76" s="42">
        <v>12</v>
      </c>
      <c r="F76" s="42">
        <v>2</v>
      </c>
      <c r="G76" s="48">
        <v>14</v>
      </c>
      <c r="M76" s="10"/>
      <c r="N76" s="10"/>
    </row>
    <row r="77" spans="1:14" ht="12.75" customHeight="1" x14ac:dyDescent="0.2">
      <c r="A77" s="35">
        <v>16</v>
      </c>
      <c r="B77" s="13">
        <v>55</v>
      </c>
      <c r="C77" s="42">
        <v>13</v>
      </c>
      <c r="D77" s="42">
        <v>14</v>
      </c>
      <c r="E77" s="42">
        <v>11</v>
      </c>
      <c r="F77" s="42">
        <v>2</v>
      </c>
      <c r="G77" s="48">
        <v>15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54</v>
      </c>
      <c r="C81" s="42">
        <v>12</v>
      </c>
      <c r="D81" s="42">
        <v>13</v>
      </c>
      <c r="E81" s="42">
        <v>10</v>
      </c>
      <c r="F81" s="42">
        <v>2</v>
      </c>
      <c r="G81" s="48">
        <v>17</v>
      </c>
    </row>
    <row r="82" spans="1:10" ht="12.75" customHeight="1" x14ac:dyDescent="0.2">
      <c r="A82" s="35">
        <v>18</v>
      </c>
      <c r="B82" s="13">
        <v>54</v>
      </c>
      <c r="C82" s="42">
        <v>12</v>
      </c>
      <c r="D82" s="42">
        <v>13</v>
      </c>
      <c r="E82" s="42">
        <v>10</v>
      </c>
      <c r="F82" s="42">
        <v>2</v>
      </c>
      <c r="G82" s="48">
        <v>17</v>
      </c>
    </row>
    <row r="83" spans="1:10" ht="12.75" customHeight="1" x14ac:dyDescent="0.2">
      <c r="A83" s="35">
        <v>19</v>
      </c>
      <c r="B83" s="13">
        <v>54</v>
      </c>
      <c r="C83" s="42">
        <v>12</v>
      </c>
      <c r="D83" s="42">
        <v>14</v>
      </c>
      <c r="E83" s="42">
        <v>10</v>
      </c>
      <c r="F83" s="42">
        <v>2</v>
      </c>
      <c r="G83" s="48">
        <v>16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270</v>
      </c>
      <c r="C85" s="42">
        <v>61</v>
      </c>
      <c r="D85" s="42">
        <v>76</v>
      </c>
      <c r="E85" s="42">
        <v>47</v>
      </c>
      <c r="F85" s="42">
        <v>13</v>
      </c>
      <c r="G85" s="48">
        <v>73</v>
      </c>
      <c r="I85" s="55"/>
      <c r="J85" s="53"/>
    </row>
    <row r="86" spans="1:10" ht="12.75" customHeight="1" x14ac:dyDescent="0.2">
      <c r="A86" s="33" t="s">
        <v>5</v>
      </c>
      <c r="B86" s="13">
        <v>275</v>
      </c>
      <c r="C86" s="42">
        <v>70</v>
      </c>
      <c r="D86" s="42">
        <v>69</v>
      </c>
      <c r="E86" s="42">
        <v>52</v>
      </c>
      <c r="F86" s="42">
        <v>14</v>
      </c>
      <c r="G86" s="48">
        <v>70</v>
      </c>
      <c r="I86" s="55"/>
      <c r="J86" s="53"/>
    </row>
    <row r="87" spans="1:10" ht="12.75" customHeight="1" x14ac:dyDescent="0.2">
      <c r="A87" s="33" t="s">
        <v>6</v>
      </c>
      <c r="B87" s="13">
        <v>252</v>
      </c>
      <c r="C87" s="42">
        <v>57</v>
      </c>
      <c r="D87" s="42">
        <v>68</v>
      </c>
      <c r="E87" s="42">
        <v>42</v>
      </c>
      <c r="F87" s="42">
        <v>19</v>
      </c>
      <c r="G87" s="48">
        <v>66</v>
      </c>
      <c r="I87" s="55"/>
      <c r="J87" s="53"/>
    </row>
    <row r="88" spans="1:10" ht="12.75" customHeight="1" x14ac:dyDescent="0.2">
      <c r="A88" s="33" t="s">
        <v>7</v>
      </c>
      <c r="B88" s="13">
        <v>241</v>
      </c>
      <c r="C88" s="42">
        <v>45</v>
      </c>
      <c r="D88" s="42">
        <v>56</v>
      </c>
      <c r="E88" s="42">
        <v>52</v>
      </c>
      <c r="F88" s="42">
        <v>18</v>
      </c>
      <c r="G88" s="48">
        <v>70</v>
      </c>
      <c r="I88" s="55"/>
      <c r="J88" s="53"/>
    </row>
    <row r="89" spans="1:10" ht="12.75" customHeight="1" x14ac:dyDescent="0.2">
      <c r="A89" s="33" t="s">
        <v>8</v>
      </c>
      <c r="B89" s="13">
        <v>237</v>
      </c>
      <c r="C89" s="42">
        <v>58</v>
      </c>
      <c r="D89" s="42">
        <v>52</v>
      </c>
      <c r="E89" s="42">
        <v>39</v>
      </c>
      <c r="F89" s="42">
        <v>21</v>
      </c>
      <c r="G89" s="48">
        <v>67</v>
      </c>
      <c r="I89" s="55"/>
      <c r="J89" s="53"/>
    </row>
    <row r="90" spans="1:10" ht="12.75" customHeight="1" x14ac:dyDescent="0.2">
      <c r="A90" s="33" t="s">
        <v>9</v>
      </c>
      <c r="B90" s="13">
        <v>215</v>
      </c>
      <c r="C90" s="42">
        <v>51</v>
      </c>
      <c r="D90" s="42">
        <v>34</v>
      </c>
      <c r="E90" s="42">
        <v>35</v>
      </c>
      <c r="F90" s="42">
        <v>5</v>
      </c>
      <c r="G90" s="48">
        <v>90</v>
      </c>
      <c r="I90" s="55"/>
      <c r="J90" s="53"/>
    </row>
    <row r="91" spans="1:10" ht="12.75" customHeight="1" x14ac:dyDescent="0.2">
      <c r="A91" s="33" t="s">
        <v>10</v>
      </c>
      <c r="B91" s="13">
        <v>202</v>
      </c>
      <c r="C91" s="42">
        <v>46</v>
      </c>
      <c r="D91" s="42">
        <v>49</v>
      </c>
      <c r="E91" s="42">
        <v>40</v>
      </c>
      <c r="F91" s="42">
        <v>14</v>
      </c>
      <c r="G91" s="48">
        <v>53</v>
      </c>
      <c r="I91" s="55"/>
      <c r="J91" s="53"/>
    </row>
    <row r="92" spans="1:10" ht="12.75" customHeight="1" x14ac:dyDescent="0.2">
      <c r="A92" s="33" t="s">
        <v>11</v>
      </c>
      <c r="B92" s="13">
        <v>189</v>
      </c>
      <c r="C92" s="42">
        <v>57</v>
      </c>
      <c r="D92" s="42">
        <v>28</v>
      </c>
      <c r="E92" s="42">
        <v>45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163</v>
      </c>
      <c r="C93" s="42">
        <v>44</v>
      </c>
      <c r="D93" s="42">
        <v>29</v>
      </c>
      <c r="E93" s="42">
        <v>45</v>
      </c>
      <c r="F93" s="42">
        <v>11</v>
      </c>
      <c r="G93" s="48">
        <v>34</v>
      </c>
      <c r="I93" s="55"/>
      <c r="J93" s="53"/>
    </row>
    <row r="94" spans="1:10" ht="12.75" customHeight="1" x14ac:dyDescent="0.2">
      <c r="A94" s="33" t="s">
        <v>13</v>
      </c>
      <c r="B94" s="13">
        <v>129</v>
      </c>
      <c r="C94" s="42">
        <v>26</v>
      </c>
      <c r="D94" s="42">
        <v>21</v>
      </c>
      <c r="E94" s="42">
        <v>39</v>
      </c>
      <c r="F94" s="42">
        <v>10</v>
      </c>
      <c r="G94" s="48">
        <v>33</v>
      </c>
      <c r="I94" s="55"/>
      <c r="J94" s="53"/>
    </row>
    <row r="95" spans="1:10" ht="12.75" customHeight="1" x14ac:dyDescent="0.2">
      <c r="A95" s="33" t="s">
        <v>14</v>
      </c>
      <c r="B95" s="13">
        <v>97</v>
      </c>
      <c r="C95" s="42">
        <v>23</v>
      </c>
      <c r="D95" s="42">
        <v>16</v>
      </c>
      <c r="E95" s="42">
        <v>23</v>
      </c>
      <c r="F95" s="42">
        <v>6</v>
      </c>
      <c r="G95" s="48">
        <v>29</v>
      </c>
      <c r="I95" s="55"/>
      <c r="J95" s="53"/>
    </row>
    <row r="96" spans="1:10" ht="12.75" customHeight="1" x14ac:dyDescent="0.2">
      <c r="A96" s="33" t="s">
        <v>15</v>
      </c>
      <c r="B96" s="13">
        <v>70</v>
      </c>
      <c r="C96" s="42">
        <v>16</v>
      </c>
      <c r="D96" s="42">
        <v>18</v>
      </c>
      <c r="E96" s="42">
        <v>13</v>
      </c>
      <c r="F96" s="42">
        <v>5</v>
      </c>
      <c r="G96" s="48">
        <v>18</v>
      </c>
      <c r="I96" s="55"/>
      <c r="J96" s="53"/>
    </row>
    <row r="97" spans="1:10" ht="12.75" customHeight="1" x14ac:dyDescent="0.2">
      <c r="A97" s="29" t="s">
        <v>43</v>
      </c>
      <c r="B97" s="13">
        <v>45</v>
      </c>
      <c r="C97" s="42">
        <v>13</v>
      </c>
      <c r="D97" s="42">
        <v>10</v>
      </c>
      <c r="E97" s="42">
        <v>10</v>
      </c>
      <c r="F97" s="42">
        <v>4</v>
      </c>
      <c r="G97" s="48">
        <v>8</v>
      </c>
      <c r="I97" s="55"/>
      <c r="J97" s="53"/>
    </row>
    <row r="98" spans="1:10" ht="12.75" customHeight="1" x14ac:dyDescent="0.2">
      <c r="A98" s="29" t="s">
        <v>44</v>
      </c>
      <c r="B98" s="13">
        <v>39</v>
      </c>
      <c r="C98" s="42">
        <v>11</v>
      </c>
      <c r="D98" s="42">
        <v>7</v>
      </c>
      <c r="E98" s="42">
        <v>9</v>
      </c>
      <c r="F98" s="42">
        <v>3</v>
      </c>
      <c r="G98" s="48">
        <v>9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3110</v>
      </c>
      <c r="C100" s="46">
        <v>735</v>
      </c>
      <c r="D100" s="46">
        <v>739</v>
      </c>
      <c r="E100" s="46">
        <v>650</v>
      </c>
      <c r="F100" s="46">
        <v>150</v>
      </c>
      <c r="G100" s="47">
        <v>836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209</v>
      </c>
      <c r="C102" s="46">
        <v>40</v>
      </c>
      <c r="D102" s="46">
        <v>60</v>
      </c>
      <c r="E102" s="46">
        <v>52</v>
      </c>
      <c r="F102" s="46">
        <v>9</v>
      </c>
      <c r="G102" s="47">
        <v>48</v>
      </c>
    </row>
    <row r="103" spans="1:10" ht="12.75" customHeight="1" x14ac:dyDescent="0.2">
      <c r="A103" s="33">
        <v>0</v>
      </c>
      <c r="B103" s="13">
        <v>39</v>
      </c>
      <c r="C103" s="42">
        <v>8</v>
      </c>
      <c r="D103" s="42">
        <v>12</v>
      </c>
      <c r="E103" s="42">
        <v>11</v>
      </c>
      <c r="F103" s="42">
        <v>0</v>
      </c>
      <c r="G103" s="48">
        <v>8</v>
      </c>
    </row>
    <row r="104" spans="1:10" ht="12.75" customHeight="1" x14ac:dyDescent="0.2">
      <c r="A104" s="33">
        <v>1</v>
      </c>
      <c r="B104" s="13">
        <v>40</v>
      </c>
      <c r="C104" s="42">
        <v>8</v>
      </c>
      <c r="D104" s="42">
        <v>12</v>
      </c>
      <c r="E104" s="42">
        <v>10</v>
      </c>
      <c r="F104" s="42">
        <v>1</v>
      </c>
      <c r="G104" s="48">
        <v>9</v>
      </c>
    </row>
    <row r="105" spans="1:10" ht="12.75" customHeight="1" x14ac:dyDescent="0.2">
      <c r="A105" s="33">
        <v>2</v>
      </c>
      <c r="B105" s="13">
        <v>42</v>
      </c>
      <c r="C105" s="42">
        <v>8</v>
      </c>
      <c r="D105" s="42">
        <v>12</v>
      </c>
      <c r="E105" s="42">
        <v>10</v>
      </c>
      <c r="F105" s="42">
        <v>2</v>
      </c>
      <c r="G105" s="48">
        <v>10</v>
      </c>
    </row>
    <row r="106" spans="1:10" ht="12.75" customHeight="1" x14ac:dyDescent="0.2">
      <c r="A106" s="33">
        <v>3</v>
      </c>
      <c r="B106" s="13">
        <v>43</v>
      </c>
      <c r="C106" s="42">
        <v>8</v>
      </c>
      <c r="D106" s="42">
        <v>12</v>
      </c>
      <c r="E106" s="42">
        <v>10</v>
      </c>
      <c r="F106" s="42">
        <v>3</v>
      </c>
      <c r="G106" s="48">
        <v>10</v>
      </c>
    </row>
    <row r="107" spans="1:10" ht="12.75" customHeight="1" x14ac:dyDescent="0.2">
      <c r="A107" s="33">
        <v>4</v>
      </c>
      <c r="B107" s="13">
        <v>45</v>
      </c>
      <c r="C107" s="42">
        <v>8</v>
      </c>
      <c r="D107" s="42">
        <v>12</v>
      </c>
      <c r="E107" s="42">
        <v>11</v>
      </c>
      <c r="F107" s="42">
        <v>3</v>
      </c>
      <c r="G107" s="48">
        <v>11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239</v>
      </c>
      <c r="C109" s="46">
        <v>42</v>
      </c>
      <c r="D109" s="46">
        <v>65</v>
      </c>
      <c r="E109" s="46">
        <v>58</v>
      </c>
      <c r="F109" s="46">
        <v>17</v>
      </c>
      <c r="G109" s="47">
        <v>57</v>
      </c>
    </row>
    <row r="110" spans="1:10" ht="12.75" customHeight="1" x14ac:dyDescent="0.2">
      <c r="A110" s="33">
        <v>5</v>
      </c>
      <c r="B110" s="13">
        <v>46</v>
      </c>
      <c r="C110" s="42">
        <v>8</v>
      </c>
      <c r="D110" s="42">
        <v>12</v>
      </c>
      <c r="E110" s="42">
        <v>11</v>
      </c>
      <c r="F110" s="42">
        <v>4</v>
      </c>
      <c r="G110" s="48">
        <v>11</v>
      </c>
    </row>
    <row r="111" spans="1:10" ht="12.75" customHeight="1" x14ac:dyDescent="0.2">
      <c r="A111" s="33">
        <v>6</v>
      </c>
      <c r="B111" s="13">
        <v>47</v>
      </c>
      <c r="C111" s="42">
        <v>8</v>
      </c>
      <c r="D111" s="42">
        <v>13</v>
      </c>
      <c r="E111" s="42">
        <v>11</v>
      </c>
      <c r="F111" s="42">
        <v>4</v>
      </c>
      <c r="G111" s="48">
        <v>11</v>
      </c>
    </row>
    <row r="112" spans="1:10" ht="12.75" customHeight="1" x14ac:dyDescent="0.2">
      <c r="A112" s="33">
        <v>7</v>
      </c>
      <c r="B112" s="13">
        <v>48</v>
      </c>
      <c r="C112" s="42">
        <v>8</v>
      </c>
      <c r="D112" s="42">
        <v>14</v>
      </c>
      <c r="E112" s="42">
        <v>12</v>
      </c>
      <c r="F112" s="42">
        <v>3</v>
      </c>
      <c r="G112" s="48">
        <v>11</v>
      </c>
    </row>
    <row r="113" spans="1:7" ht="12.75" customHeight="1" x14ac:dyDescent="0.2">
      <c r="A113" s="33">
        <v>8</v>
      </c>
      <c r="B113" s="13">
        <v>49</v>
      </c>
      <c r="C113" s="42">
        <v>9</v>
      </c>
      <c r="D113" s="42">
        <v>13</v>
      </c>
      <c r="E113" s="42">
        <v>12</v>
      </c>
      <c r="F113" s="42">
        <v>3</v>
      </c>
      <c r="G113" s="48">
        <v>12</v>
      </c>
    </row>
    <row r="114" spans="1:7" ht="12.75" customHeight="1" x14ac:dyDescent="0.2">
      <c r="A114" s="33">
        <v>9</v>
      </c>
      <c r="B114" s="13">
        <v>49</v>
      </c>
      <c r="C114" s="42">
        <v>9</v>
      </c>
      <c r="D114" s="42">
        <v>13</v>
      </c>
      <c r="E114" s="42">
        <v>12</v>
      </c>
      <c r="F114" s="42">
        <v>3</v>
      </c>
      <c r="G114" s="48">
        <v>12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248</v>
      </c>
      <c r="C116" s="46">
        <v>45</v>
      </c>
      <c r="D116" s="46">
        <v>76</v>
      </c>
      <c r="E116" s="46">
        <v>61</v>
      </c>
      <c r="F116" s="46">
        <v>6</v>
      </c>
      <c r="G116" s="47">
        <v>60</v>
      </c>
    </row>
    <row r="117" spans="1:7" ht="12.75" customHeight="1" x14ac:dyDescent="0.2">
      <c r="A117" s="33">
        <v>10</v>
      </c>
      <c r="B117" s="13">
        <v>49</v>
      </c>
      <c r="C117" s="42">
        <v>9</v>
      </c>
      <c r="D117" s="42">
        <v>14</v>
      </c>
      <c r="E117" s="42">
        <v>12</v>
      </c>
      <c r="F117" s="42">
        <v>2</v>
      </c>
      <c r="G117" s="48">
        <v>12</v>
      </c>
    </row>
    <row r="118" spans="1:7" ht="12.75" customHeight="1" x14ac:dyDescent="0.2">
      <c r="A118" s="33">
        <v>11</v>
      </c>
      <c r="B118" s="13">
        <v>49</v>
      </c>
      <c r="C118" s="42">
        <v>9</v>
      </c>
      <c r="D118" s="42">
        <v>15</v>
      </c>
      <c r="E118" s="42">
        <v>13</v>
      </c>
      <c r="F118" s="42">
        <v>1</v>
      </c>
      <c r="G118" s="48">
        <v>11</v>
      </c>
    </row>
    <row r="119" spans="1:7" ht="12.75" customHeight="1" x14ac:dyDescent="0.2">
      <c r="A119" s="33">
        <v>12</v>
      </c>
      <c r="B119" s="13">
        <v>50</v>
      </c>
      <c r="C119" s="42">
        <v>9</v>
      </c>
      <c r="D119" s="42">
        <v>15</v>
      </c>
      <c r="E119" s="42">
        <v>13</v>
      </c>
      <c r="F119" s="42">
        <v>1</v>
      </c>
      <c r="G119" s="48">
        <v>12</v>
      </c>
    </row>
    <row r="120" spans="1:7" ht="12.75" customHeight="1" x14ac:dyDescent="0.2">
      <c r="A120" s="33">
        <v>13</v>
      </c>
      <c r="B120" s="13">
        <v>50</v>
      </c>
      <c r="C120" s="42">
        <v>9</v>
      </c>
      <c r="D120" s="42">
        <v>16</v>
      </c>
      <c r="E120" s="42">
        <v>12</v>
      </c>
      <c r="F120" s="42">
        <v>1</v>
      </c>
      <c r="G120" s="48">
        <v>12</v>
      </c>
    </row>
    <row r="121" spans="1:7" ht="12.75" customHeight="1" x14ac:dyDescent="0.2">
      <c r="A121" s="33">
        <v>14</v>
      </c>
      <c r="B121" s="13">
        <v>50</v>
      </c>
      <c r="C121" s="42">
        <v>9</v>
      </c>
      <c r="D121" s="42">
        <v>16</v>
      </c>
      <c r="E121" s="42">
        <v>11</v>
      </c>
      <c r="F121" s="42">
        <v>1</v>
      </c>
      <c r="G121" s="48">
        <v>13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236</v>
      </c>
      <c r="C123" s="46">
        <v>45</v>
      </c>
      <c r="D123" s="46">
        <v>69</v>
      </c>
      <c r="E123" s="46">
        <v>44</v>
      </c>
      <c r="F123" s="46">
        <v>6</v>
      </c>
      <c r="G123" s="47">
        <v>72</v>
      </c>
    </row>
    <row r="124" spans="1:7" ht="12.75" customHeight="1" x14ac:dyDescent="0.2">
      <c r="A124" s="35">
        <v>15</v>
      </c>
      <c r="B124" s="13">
        <v>49</v>
      </c>
      <c r="C124" s="44">
        <v>9</v>
      </c>
      <c r="D124" s="44">
        <v>15</v>
      </c>
      <c r="E124" s="44">
        <v>10</v>
      </c>
      <c r="F124" s="44">
        <v>1</v>
      </c>
      <c r="G124" s="45">
        <v>14</v>
      </c>
    </row>
    <row r="125" spans="1:7" ht="12.75" customHeight="1" x14ac:dyDescent="0.2">
      <c r="A125" s="35">
        <v>16</v>
      </c>
      <c r="B125" s="13">
        <v>48</v>
      </c>
      <c r="C125" s="44">
        <v>9</v>
      </c>
      <c r="D125" s="44">
        <v>14</v>
      </c>
      <c r="E125" s="44">
        <v>9</v>
      </c>
      <c r="F125" s="44">
        <v>1</v>
      </c>
      <c r="G125" s="45">
        <v>15</v>
      </c>
    </row>
    <row r="126" spans="1:7" ht="12.75" customHeight="1" x14ac:dyDescent="0.2">
      <c r="A126" s="35">
        <v>17</v>
      </c>
      <c r="B126" s="13">
        <v>47</v>
      </c>
      <c r="C126" s="44">
        <v>9</v>
      </c>
      <c r="D126" s="44">
        <v>14</v>
      </c>
      <c r="E126" s="44">
        <v>8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46</v>
      </c>
      <c r="C127" s="44">
        <v>9</v>
      </c>
      <c r="D127" s="44">
        <v>13</v>
      </c>
      <c r="E127" s="44">
        <v>8</v>
      </c>
      <c r="F127" s="44">
        <v>1</v>
      </c>
      <c r="G127" s="45">
        <v>15</v>
      </c>
    </row>
    <row r="128" spans="1:7" ht="12.75" customHeight="1" x14ac:dyDescent="0.2">
      <c r="A128" s="35">
        <v>19</v>
      </c>
      <c r="B128" s="13">
        <v>46</v>
      </c>
      <c r="C128" s="44">
        <v>9</v>
      </c>
      <c r="D128" s="44">
        <v>13</v>
      </c>
      <c r="E128" s="44">
        <v>9</v>
      </c>
      <c r="F128" s="44">
        <v>2</v>
      </c>
      <c r="G128" s="45">
        <v>13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225</v>
      </c>
      <c r="C130" s="44">
        <v>50</v>
      </c>
      <c r="D130" s="44">
        <v>57</v>
      </c>
      <c r="E130" s="44">
        <v>45</v>
      </c>
      <c r="F130" s="44">
        <v>10</v>
      </c>
      <c r="G130" s="45">
        <v>63</v>
      </c>
    </row>
    <row r="131" spans="1:7" ht="12.75" customHeight="1" x14ac:dyDescent="0.2">
      <c r="A131" s="33" t="s">
        <v>5</v>
      </c>
      <c r="B131" s="13">
        <v>238</v>
      </c>
      <c r="C131" s="44">
        <v>51</v>
      </c>
      <c r="D131" s="44">
        <v>70</v>
      </c>
      <c r="E131" s="44">
        <v>43</v>
      </c>
      <c r="F131" s="44">
        <v>10</v>
      </c>
      <c r="G131" s="45">
        <v>64</v>
      </c>
    </row>
    <row r="132" spans="1:7" ht="12.75" customHeight="1" x14ac:dyDescent="0.2">
      <c r="A132" s="33" t="s">
        <v>6</v>
      </c>
      <c r="B132" s="13">
        <v>227</v>
      </c>
      <c r="C132" s="44">
        <v>69</v>
      </c>
      <c r="D132" s="44">
        <v>53</v>
      </c>
      <c r="E132" s="44">
        <v>34</v>
      </c>
      <c r="F132" s="44">
        <v>10</v>
      </c>
      <c r="G132" s="45">
        <v>61</v>
      </c>
    </row>
    <row r="133" spans="1:7" ht="12.75" customHeight="1" x14ac:dyDescent="0.2">
      <c r="A133" s="33" t="s">
        <v>7</v>
      </c>
      <c r="B133" s="13">
        <v>215</v>
      </c>
      <c r="C133" s="44">
        <v>53</v>
      </c>
      <c r="D133" s="44">
        <v>45</v>
      </c>
      <c r="E133" s="44">
        <v>43</v>
      </c>
      <c r="F133" s="44">
        <v>11</v>
      </c>
      <c r="G133" s="45">
        <v>63</v>
      </c>
    </row>
    <row r="134" spans="1:7" ht="12.75" customHeight="1" x14ac:dyDescent="0.2">
      <c r="A134" s="33" t="s">
        <v>8</v>
      </c>
      <c r="B134" s="13">
        <v>192</v>
      </c>
      <c r="C134" s="44">
        <v>42</v>
      </c>
      <c r="D134" s="44">
        <v>42</v>
      </c>
      <c r="E134" s="44">
        <v>33</v>
      </c>
      <c r="F134" s="44">
        <v>14</v>
      </c>
      <c r="G134" s="45">
        <v>61</v>
      </c>
    </row>
    <row r="135" spans="1:7" ht="12.75" customHeight="1" x14ac:dyDescent="0.2">
      <c r="A135" s="33" t="s">
        <v>9</v>
      </c>
      <c r="B135" s="13">
        <v>176</v>
      </c>
      <c r="C135" s="44">
        <v>47</v>
      </c>
      <c r="D135" s="44">
        <v>43</v>
      </c>
      <c r="E135" s="44">
        <v>29</v>
      </c>
      <c r="F135" s="44">
        <v>7</v>
      </c>
      <c r="G135" s="45">
        <v>50</v>
      </c>
    </row>
    <row r="136" spans="1:7" ht="12.75" customHeight="1" x14ac:dyDescent="0.2">
      <c r="A136" s="33" t="s">
        <v>10</v>
      </c>
      <c r="B136" s="13">
        <v>183</v>
      </c>
      <c r="C136" s="44">
        <v>65</v>
      </c>
      <c r="D136" s="44">
        <v>31</v>
      </c>
      <c r="E136" s="44">
        <v>32</v>
      </c>
      <c r="F136" s="44">
        <v>8</v>
      </c>
      <c r="G136" s="45">
        <v>47</v>
      </c>
    </row>
    <row r="137" spans="1:7" ht="12.75" customHeight="1" x14ac:dyDescent="0.2">
      <c r="A137" s="33" t="s">
        <v>11</v>
      </c>
      <c r="B137" s="13">
        <v>176</v>
      </c>
      <c r="C137" s="44">
        <v>41</v>
      </c>
      <c r="D137" s="44">
        <v>33</v>
      </c>
      <c r="E137" s="44">
        <v>40</v>
      </c>
      <c r="F137" s="44">
        <v>15</v>
      </c>
      <c r="G137" s="45">
        <v>47</v>
      </c>
    </row>
    <row r="138" spans="1:7" ht="12.75" customHeight="1" x14ac:dyDescent="0.2">
      <c r="A138" s="33" t="s">
        <v>12</v>
      </c>
      <c r="B138" s="13">
        <v>151</v>
      </c>
      <c r="C138" s="44">
        <v>36</v>
      </c>
      <c r="D138" s="44">
        <v>21</v>
      </c>
      <c r="E138" s="44">
        <v>44</v>
      </c>
      <c r="F138" s="44">
        <v>9</v>
      </c>
      <c r="G138" s="45">
        <v>41</v>
      </c>
    </row>
    <row r="139" spans="1:7" ht="12.75" customHeight="1" x14ac:dyDescent="0.2">
      <c r="A139" s="33" t="s">
        <v>13</v>
      </c>
      <c r="B139" s="13">
        <v>121</v>
      </c>
      <c r="C139" s="44">
        <v>34</v>
      </c>
      <c r="D139" s="44">
        <v>20</v>
      </c>
      <c r="E139" s="44">
        <v>35</v>
      </c>
      <c r="F139" s="44">
        <v>5</v>
      </c>
      <c r="G139" s="45">
        <v>27</v>
      </c>
    </row>
    <row r="140" spans="1:7" ht="12.75" customHeight="1" x14ac:dyDescent="0.2">
      <c r="A140" s="33" t="s">
        <v>14</v>
      </c>
      <c r="B140" s="13">
        <v>95</v>
      </c>
      <c r="C140" s="44">
        <v>22</v>
      </c>
      <c r="D140" s="44">
        <v>22</v>
      </c>
      <c r="E140" s="44">
        <v>13</v>
      </c>
      <c r="F140" s="44">
        <v>5</v>
      </c>
      <c r="G140" s="45">
        <v>33</v>
      </c>
    </row>
    <row r="141" spans="1:7" ht="12.75" customHeight="1" x14ac:dyDescent="0.2">
      <c r="A141" s="33" t="s">
        <v>15</v>
      </c>
      <c r="B141" s="13">
        <v>73</v>
      </c>
      <c r="C141" s="44">
        <v>21</v>
      </c>
      <c r="D141" s="44">
        <v>14</v>
      </c>
      <c r="E141" s="44">
        <v>15</v>
      </c>
      <c r="F141" s="44">
        <v>4</v>
      </c>
      <c r="G141" s="45">
        <v>19</v>
      </c>
    </row>
    <row r="142" spans="1:7" ht="12.75" customHeight="1" x14ac:dyDescent="0.2">
      <c r="A142" s="29" t="s">
        <v>43</v>
      </c>
      <c r="B142" s="13">
        <v>53</v>
      </c>
      <c r="C142" s="44">
        <v>22</v>
      </c>
      <c r="D142" s="44">
        <v>10</v>
      </c>
      <c r="E142" s="44">
        <v>12</v>
      </c>
      <c r="F142" s="44">
        <v>1</v>
      </c>
      <c r="G142" s="45">
        <v>8</v>
      </c>
    </row>
    <row r="143" spans="1:7" ht="12.75" customHeight="1" x14ac:dyDescent="0.2">
      <c r="A143" s="29" t="s">
        <v>44</v>
      </c>
      <c r="B143" s="13">
        <v>53</v>
      </c>
      <c r="C143" s="44">
        <v>10</v>
      </c>
      <c r="D143" s="44">
        <v>8</v>
      </c>
      <c r="E143" s="44">
        <v>17</v>
      </c>
      <c r="F143" s="44">
        <v>3</v>
      </c>
      <c r="G143" s="45">
        <v>15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L26" sqref="L26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29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6578</v>
      </c>
      <c r="C7" s="13">
        <v>1549</v>
      </c>
      <c r="D7" s="13">
        <v>1578</v>
      </c>
      <c r="E7" s="13">
        <v>1352</v>
      </c>
      <c r="F7" s="13">
        <v>350</v>
      </c>
      <c r="G7" s="14">
        <v>1749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427</v>
      </c>
      <c r="C9" s="13">
        <v>84</v>
      </c>
      <c r="D9" s="13">
        <v>132</v>
      </c>
      <c r="E9" s="13">
        <v>104</v>
      </c>
      <c r="F9" s="13">
        <v>17</v>
      </c>
      <c r="G9" s="14">
        <v>90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79</v>
      </c>
      <c r="C10" s="13">
        <v>18</v>
      </c>
      <c r="D10" s="13">
        <v>24</v>
      </c>
      <c r="E10" s="13">
        <v>25</v>
      </c>
      <c r="F10" s="13">
        <v>1</v>
      </c>
      <c r="G10" s="14">
        <v>11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82</v>
      </c>
      <c r="C11" s="13">
        <v>16</v>
      </c>
      <c r="D11" s="13">
        <v>27</v>
      </c>
      <c r="E11" s="13">
        <v>22</v>
      </c>
      <c r="F11" s="13">
        <v>2</v>
      </c>
      <c r="G11" s="14">
        <v>15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86</v>
      </c>
      <c r="C12" s="13">
        <v>16</v>
      </c>
      <c r="D12" s="13">
        <v>27</v>
      </c>
      <c r="E12" s="13">
        <v>20</v>
      </c>
      <c r="F12" s="13">
        <v>4</v>
      </c>
      <c r="G12" s="14">
        <v>19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88</v>
      </c>
      <c r="C13" s="13">
        <v>16</v>
      </c>
      <c r="D13" s="13">
        <v>26</v>
      </c>
      <c r="E13" s="13">
        <v>19</v>
      </c>
      <c r="F13" s="13">
        <v>5</v>
      </c>
      <c r="G13" s="14">
        <v>22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92</v>
      </c>
      <c r="C14" s="13">
        <v>18</v>
      </c>
      <c r="D14" s="13">
        <v>28</v>
      </c>
      <c r="E14" s="13">
        <v>18</v>
      </c>
      <c r="F14" s="13">
        <v>5</v>
      </c>
      <c r="G14" s="14">
        <v>23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496</v>
      </c>
      <c r="C16" s="13">
        <v>96</v>
      </c>
      <c r="D16" s="13">
        <v>145</v>
      </c>
      <c r="E16" s="13">
        <v>103</v>
      </c>
      <c r="F16" s="13">
        <v>29</v>
      </c>
      <c r="G16" s="14">
        <v>123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95</v>
      </c>
      <c r="C17" s="13">
        <v>18</v>
      </c>
      <c r="D17" s="13">
        <v>28</v>
      </c>
      <c r="E17" s="13">
        <v>19</v>
      </c>
      <c r="F17" s="13">
        <v>5</v>
      </c>
      <c r="G17" s="14">
        <v>25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97</v>
      </c>
      <c r="C18" s="13">
        <v>19</v>
      </c>
      <c r="D18" s="13">
        <v>28</v>
      </c>
      <c r="E18" s="13">
        <v>19</v>
      </c>
      <c r="F18" s="13">
        <v>6</v>
      </c>
      <c r="G18" s="14">
        <v>25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100</v>
      </c>
      <c r="C19" s="13">
        <v>19</v>
      </c>
      <c r="D19" s="13">
        <v>29</v>
      </c>
      <c r="E19" s="13">
        <v>21</v>
      </c>
      <c r="F19" s="13">
        <v>6</v>
      </c>
      <c r="G19" s="14">
        <v>25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101</v>
      </c>
      <c r="C20" s="13">
        <v>19</v>
      </c>
      <c r="D20" s="13">
        <v>30</v>
      </c>
      <c r="E20" s="13">
        <v>22</v>
      </c>
      <c r="F20" s="13">
        <v>6</v>
      </c>
      <c r="G20" s="14">
        <v>24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103</v>
      </c>
      <c r="C21" s="13">
        <v>21</v>
      </c>
      <c r="D21" s="13">
        <v>30</v>
      </c>
      <c r="E21" s="13">
        <v>22</v>
      </c>
      <c r="F21" s="13">
        <v>6</v>
      </c>
      <c r="G21" s="14">
        <v>24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524</v>
      </c>
      <c r="C23" s="13">
        <v>109</v>
      </c>
      <c r="D23" s="13">
        <v>157</v>
      </c>
      <c r="E23" s="13">
        <v>124</v>
      </c>
      <c r="F23" s="13">
        <v>21</v>
      </c>
      <c r="G23" s="14">
        <v>113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104</v>
      </c>
      <c r="C24" s="13">
        <v>21</v>
      </c>
      <c r="D24" s="13">
        <v>32</v>
      </c>
      <c r="E24" s="13">
        <v>23</v>
      </c>
      <c r="F24" s="13">
        <v>5</v>
      </c>
      <c r="G24" s="14">
        <v>23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105</v>
      </c>
      <c r="C25" s="13">
        <v>22</v>
      </c>
      <c r="D25" s="13">
        <v>32</v>
      </c>
      <c r="E25" s="13">
        <v>26</v>
      </c>
      <c r="F25" s="13">
        <v>4</v>
      </c>
      <c r="G25" s="14">
        <v>21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105</v>
      </c>
      <c r="C26" s="13">
        <v>22</v>
      </c>
      <c r="D26" s="13">
        <v>31</v>
      </c>
      <c r="E26" s="13">
        <v>27</v>
      </c>
      <c r="F26" s="13">
        <v>4</v>
      </c>
      <c r="G26" s="14">
        <v>21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105</v>
      </c>
      <c r="C27" s="13">
        <v>22</v>
      </c>
      <c r="D27" s="13">
        <v>31</v>
      </c>
      <c r="E27" s="13">
        <v>25</v>
      </c>
      <c r="F27" s="13">
        <v>4</v>
      </c>
      <c r="G27" s="14">
        <v>23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105</v>
      </c>
      <c r="C28" s="13">
        <v>22</v>
      </c>
      <c r="D28" s="13">
        <v>31</v>
      </c>
      <c r="E28" s="13">
        <v>23</v>
      </c>
      <c r="F28" s="13">
        <v>4</v>
      </c>
      <c r="G28" s="14">
        <v>25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506</v>
      </c>
      <c r="C30" s="13">
        <v>107</v>
      </c>
      <c r="D30" s="13">
        <v>137</v>
      </c>
      <c r="E30" s="13">
        <v>95</v>
      </c>
      <c r="F30" s="13">
        <v>16</v>
      </c>
      <c r="G30" s="14">
        <v>151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105</v>
      </c>
      <c r="C31" s="13">
        <v>22</v>
      </c>
      <c r="D31" s="13">
        <v>30</v>
      </c>
      <c r="E31" s="13">
        <v>22</v>
      </c>
      <c r="F31" s="13">
        <v>3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103</v>
      </c>
      <c r="C32" s="13">
        <v>22</v>
      </c>
      <c r="D32" s="13">
        <v>28</v>
      </c>
      <c r="E32" s="13">
        <v>20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101</v>
      </c>
      <c r="C33" s="13">
        <v>21</v>
      </c>
      <c r="D33" s="13">
        <v>27</v>
      </c>
      <c r="E33" s="13">
        <v>18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99</v>
      </c>
      <c r="C34" s="13">
        <v>21</v>
      </c>
      <c r="D34" s="13">
        <v>26</v>
      </c>
      <c r="E34" s="13">
        <v>18</v>
      </c>
      <c r="F34" s="13">
        <v>3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98</v>
      </c>
      <c r="C35" s="13">
        <v>21</v>
      </c>
      <c r="D35" s="13">
        <v>26</v>
      </c>
      <c r="E35" s="13">
        <v>17</v>
      </c>
      <c r="F35" s="13">
        <v>4</v>
      </c>
      <c r="G35" s="14">
        <v>30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486</v>
      </c>
      <c r="C37" s="13">
        <v>110</v>
      </c>
      <c r="D37" s="13">
        <v>131</v>
      </c>
      <c r="E37" s="13">
        <v>90</v>
      </c>
      <c r="F37" s="13">
        <v>21</v>
      </c>
      <c r="G37" s="14">
        <v>134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505</v>
      </c>
      <c r="C38" s="13">
        <v>119</v>
      </c>
      <c r="D38" s="13">
        <v>134</v>
      </c>
      <c r="E38" s="13">
        <v>93</v>
      </c>
      <c r="F38" s="13">
        <v>23</v>
      </c>
      <c r="G38" s="14">
        <v>136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482</v>
      </c>
      <c r="C39" s="13">
        <v>126</v>
      </c>
      <c r="D39" s="13">
        <v>120</v>
      </c>
      <c r="E39" s="13">
        <v>76</v>
      </c>
      <c r="F39" s="13">
        <v>30</v>
      </c>
      <c r="G39" s="14">
        <v>130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456</v>
      </c>
      <c r="C40" s="13">
        <v>98</v>
      </c>
      <c r="D40" s="13">
        <v>101</v>
      </c>
      <c r="E40" s="13">
        <v>95</v>
      </c>
      <c r="F40" s="13">
        <v>29</v>
      </c>
      <c r="G40" s="14">
        <v>133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435</v>
      </c>
      <c r="C41" s="13">
        <v>104</v>
      </c>
      <c r="D41" s="13">
        <v>97</v>
      </c>
      <c r="E41" s="13">
        <v>72</v>
      </c>
      <c r="F41" s="13">
        <v>35</v>
      </c>
      <c r="G41" s="14">
        <v>127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395</v>
      </c>
      <c r="C42" s="13">
        <v>98</v>
      </c>
      <c r="D42" s="13">
        <v>79</v>
      </c>
      <c r="E42" s="13">
        <v>64</v>
      </c>
      <c r="F42" s="13">
        <v>12</v>
      </c>
      <c r="G42" s="14">
        <v>142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379</v>
      </c>
      <c r="C43" s="13">
        <v>110</v>
      </c>
      <c r="D43" s="13">
        <v>80</v>
      </c>
      <c r="E43" s="13">
        <v>70</v>
      </c>
      <c r="F43" s="13">
        <v>21</v>
      </c>
      <c r="G43" s="14">
        <v>98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368</v>
      </c>
      <c r="C44" s="13">
        <v>97</v>
      </c>
      <c r="D44" s="13">
        <v>62</v>
      </c>
      <c r="E44" s="13">
        <v>87</v>
      </c>
      <c r="F44" s="13">
        <v>30</v>
      </c>
      <c r="G44" s="14">
        <v>92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322</v>
      </c>
      <c r="C45" s="13">
        <v>85</v>
      </c>
      <c r="D45" s="13">
        <v>51</v>
      </c>
      <c r="E45" s="13">
        <v>89</v>
      </c>
      <c r="F45" s="13">
        <v>20</v>
      </c>
      <c r="G45" s="14">
        <v>77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256</v>
      </c>
      <c r="C46" s="13">
        <v>62</v>
      </c>
      <c r="D46" s="13">
        <v>42</v>
      </c>
      <c r="E46" s="13">
        <v>74</v>
      </c>
      <c r="F46" s="13">
        <v>15</v>
      </c>
      <c r="G46" s="14">
        <v>63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196</v>
      </c>
      <c r="C47" s="13">
        <v>46</v>
      </c>
      <c r="D47" s="13">
        <v>39</v>
      </c>
      <c r="E47" s="13">
        <v>39</v>
      </c>
      <c r="F47" s="13">
        <v>11</v>
      </c>
      <c r="G47" s="14">
        <v>61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146</v>
      </c>
      <c r="C48" s="13">
        <v>37</v>
      </c>
      <c r="D48" s="13">
        <v>33</v>
      </c>
      <c r="E48" s="13">
        <v>29</v>
      </c>
      <c r="F48" s="13">
        <v>9</v>
      </c>
      <c r="G48" s="14">
        <v>38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102</v>
      </c>
      <c r="C49" s="13">
        <v>38</v>
      </c>
      <c r="D49" s="13">
        <v>21</v>
      </c>
      <c r="E49" s="13">
        <v>22</v>
      </c>
      <c r="F49" s="13">
        <v>5</v>
      </c>
      <c r="G49" s="14">
        <v>16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97</v>
      </c>
      <c r="C50" s="13">
        <v>23</v>
      </c>
      <c r="D50" s="13">
        <v>17</v>
      </c>
      <c r="E50" s="13">
        <v>26</v>
      </c>
      <c r="F50" s="13">
        <v>6</v>
      </c>
      <c r="G50" s="14">
        <v>25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3483</v>
      </c>
      <c r="C52" s="13">
        <v>812</v>
      </c>
      <c r="D52" s="13">
        <v>843</v>
      </c>
      <c r="E52" s="13">
        <v>708</v>
      </c>
      <c r="F52" s="13">
        <v>203</v>
      </c>
      <c r="G52" s="14">
        <v>917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228</v>
      </c>
      <c r="C54" s="13">
        <v>47</v>
      </c>
      <c r="D54" s="13">
        <v>74</v>
      </c>
      <c r="E54" s="13">
        <v>54</v>
      </c>
      <c r="F54" s="13">
        <v>8</v>
      </c>
      <c r="G54" s="14">
        <v>45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42</v>
      </c>
      <c r="C55" s="15">
        <v>10</v>
      </c>
      <c r="D55" s="15">
        <v>13</v>
      </c>
      <c r="E55" s="15">
        <v>15</v>
      </c>
      <c r="F55" s="15">
        <v>1</v>
      </c>
      <c r="G55" s="16">
        <v>3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44</v>
      </c>
      <c r="C56" s="15">
        <v>9</v>
      </c>
      <c r="D56" s="15">
        <v>15</v>
      </c>
      <c r="E56" s="15">
        <v>12</v>
      </c>
      <c r="F56" s="15">
        <v>1</v>
      </c>
      <c r="G56" s="16">
        <v>7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46</v>
      </c>
      <c r="C57" s="15">
        <v>9</v>
      </c>
      <c r="D57" s="15">
        <v>15</v>
      </c>
      <c r="E57" s="15">
        <v>10</v>
      </c>
      <c r="F57" s="15">
        <v>2</v>
      </c>
      <c r="G57" s="16">
        <v>10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47</v>
      </c>
      <c r="C58" s="15">
        <v>9</v>
      </c>
      <c r="D58" s="15">
        <v>15</v>
      </c>
      <c r="E58" s="15">
        <v>9</v>
      </c>
      <c r="F58" s="15">
        <v>2</v>
      </c>
      <c r="G58" s="16">
        <v>12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49</v>
      </c>
      <c r="C59" s="15">
        <v>10</v>
      </c>
      <c r="D59" s="15">
        <v>16</v>
      </c>
      <c r="E59" s="15">
        <v>8</v>
      </c>
      <c r="F59" s="15">
        <v>2</v>
      </c>
      <c r="G59" s="16">
        <v>13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15"/>
      <c r="D60" s="15"/>
      <c r="E60" s="15"/>
      <c r="F60" s="15"/>
      <c r="G60" s="16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265</v>
      </c>
      <c r="C61" s="13">
        <v>55</v>
      </c>
      <c r="D61" s="13">
        <v>83</v>
      </c>
      <c r="E61" s="13">
        <v>45</v>
      </c>
      <c r="F61" s="13">
        <v>14</v>
      </c>
      <c r="G61" s="14">
        <v>68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51</v>
      </c>
      <c r="C62" s="15">
        <v>10</v>
      </c>
      <c r="D62" s="15">
        <v>17</v>
      </c>
      <c r="E62" s="15">
        <v>8</v>
      </c>
      <c r="F62" s="15">
        <v>2</v>
      </c>
      <c r="G62" s="16">
        <v>14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52</v>
      </c>
      <c r="C63" s="15">
        <v>11</v>
      </c>
      <c r="D63" s="15">
        <v>16</v>
      </c>
      <c r="E63" s="15">
        <v>8</v>
      </c>
      <c r="F63" s="15">
        <v>3</v>
      </c>
      <c r="G63" s="16">
        <v>14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53</v>
      </c>
      <c r="C64" s="15">
        <v>11</v>
      </c>
      <c r="D64" s="15">
        <v>16</v>
      </c>
      <c r="E64" s="15">
        <v>9</v>
      </c>
      <c r="F64" s="15">
        <v>3</v>
      </c>
      <c r="G64" s="16">
        <v>14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54</v>
      </c>
      <c r="C65" s="15">
        <v>11</v>
      </c>
      <c r="D65" s="15">
        <v>17</v>
      </c>
      <c r="E65" s="15">
        <v>10</v>
      </c>
      <c r="F65" s="15">
        <v>3</v>
      </c>
      <c r="G65" s="16">
        <v>13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55</v>
      </c>
      <c r="C66" s="15">
        <v>12</v>
      </c>
      <c r="D66" s="15">
        <v>17</v>
      </c>
      <c r="E66" s="15">
        <v>10</v>
      </c>
      <c r="F66" s="15">
        <v>3</v>
      </c>
      <c r="G66" s="16">
        <v>13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15"/>
      <c r="D67" s="15"/>
      <c r="E67" s="15"/>
      <c r="F67" s="15"/>
      <c r="G67" s="16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279</v>
      </c>
      <c r="C68" s="13">
        <v>64</v>
      </c>
      <c r="D68" s="13">
        <v>82</v>
      </c>
      <c r="E68" s="13">
        <v>63</v>
      </c>
      <c r="F68" s="13">
        <v>15</v>
      </c>
      <c r="G68" s="14">
        <v>55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55</v>
      </c>
      <c r="C69" s="15">
        <v>12</v>
      </c>
      <c r="D69" s="15">
        <v>17</v>
      </c>
      <c r="E69" s="15">
        <v>11</v>
      </c>
      <c r="F69" s="15">
        <v>3</v>
      </c>
      <c r="G69" s="16">
        <v>12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56</v>
      </c>
      <c r="C70" s="15">
        <v>13</v>
      </c>
      <c r="D70" s="15">
        <v>17</v>
      </c>
      <c r="E70" s="15">
        <v>13</v>
      </c>
      <c r="F70" s="15">
        <v>3</v>
      </c>
      <c r="G70" s="16">
        <v>10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56</v>
      </c>
      <c r="C71" s="15">
        <v>13</v>
      </c>
      <c r="D71" s="15">
        <v>16</v>
      </c>
      <c r="E71" s="15">
        <v>14</v>
      </c>
      <c r="F71" s="15">
        <v>3</v>
      </c>
      <c r="G71" s="16">
        <v>10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56</v>
      </c>
      <c r="C72" s="15">
        <v>13</v>
      </c>
      <c r="D72" s="15">
        <v>16</v>
      </c>
      <c r="E72" s="15">
        <v>13</v>
      </c>
      <c r="F72" s="15">
        <v>3</v>
      </c>
      <c r="G72" s="16">
        <v>11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56</v>
      </c>
      <c r="C73" s="15">
        <v>13</v>
      </c>
      <c r="D73" s="15">
        <v>16</v>
      </c>
      <c r="E73" s="15">
        <v>12</v>
      </c>
      <c r="F73" s="15">
        <v>3</v>
      </c>
      <c r="G73" s="16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15"/>
      <c r="D74" s="15"/>
      <c r="E74" s="15"/>
      <c r="F74" s="15"/>
      <c r="G74" s="16"/>
    </row>
    <row r="75" spans="1:14" ht="12.75" customHeight="1" x14ac:dyDescent="0.2">
      <c r="A75" s="29" t="s">
        <v>19</v>
      </c>
      <c r="B75" s="13">
        <v>271</v>
      </c>
      <c r="C75" s="13">
        <v>62</v>
      </c>
      <c r="D75" s="13">
        <v>69</v>
      </c>
      <c r="E75" s="13">
        <v>52</v>
      </c>
      <c r="F75" s="13">
        <v>10</v>
      </c>
      <c r="G75" s="14">
        <v>78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56</v>
      </c>
      <c r="C76" s="15">
        <v>13</v>
      </c>
      <c r="D76" s="15">
        <v>15</v>
      </c>
      <c r="E76" s="15">
        <v>12</v>
      </c>
      <c r="F76" s="15">
        <v>2</v>
      </c>
      <c r="G76" s="16">
        <v>14</v>
      </c>
      <c r="M76" s="10"/>
      <c r="N76" s="10"/>
    </row>
    <row r="77" spans="1:14" ht="12.75" customHeight="1" x14ac:dyDescent="0.2">
      <c r="A77" s="35">
        <v>16</v>
      </c>
      <c r="B77" s="13">
        <v>55</v>
      </c>
      <c r="C77" s="15">
        <v>13</v>
      </c>
      <c r="D77" s="15">
        <v>14</v>
      </c>
      <c r="E77" s="15">
        <v>11</v>
      </c>
      <c r="F77" s="15">
        <v>2</v>
      </c>
      <c r="G77" s="16">
        <v>15</v>
      </c>
    </row>
    <row r="78" spans="1:14" ht="12.75" customHeight="1" x14ac:dyDescent="0.2">
      <c r="A78" s="35"/>
      <c r="B78" s="13"/>
      <c r="C78" s="15"/>
      <c r="D78" s="15"/>
      <c r="E78" s="15"/>
      <c r="F78" s="15"/>
      <c r="G78" s="16"/>
    </row>
    <row r="79" spans="1:14" ht="12.75" customHeight="1" x14ac:dyDescent="0.2">
      <c r="A79" s="39" t="s">
        <v>22</v>
      </c>
      <c r="B79" s="13"/>
      <c r="C79" s="15"/>
      <c r="D79" s="15"/>
      <c r="E79" s="15"/>
      <c r="F79" s="15"/>
      <c r="G79" s="16"/>
    </row>
    <row r="80" spans="1:14" ht="12.75" customHeight="1" x14ac:dyDescent="0.2">
      <c r="A80" s="35"/>
      <c r="B80" s="13"/>
      <c r="C80" s="15"/>
      <c r="D80" s="15"/>
      <c r="E80" s="15"/>
      <c r="F80" s="15"/>
      <c r="G80" s="16"/>
    </row>
    <row r="81" spans="1:10" ht="12.75" customHeight="1" x14ac:dyDescent="0.2">
      <c r="A81" s="35">
        <v>17</v>
      </c>
      <c r="B81" s="13">
        <v>54</v>
      </c>
      <c r="C81" s="15">
        <v>12</v>
      </c>
      <c r="D81" s="15">
        <v>13</v>
      </c>
      <c r="E81" s="15">
        <v>10</v>
      </c>
      <c r="F81" s="15">
        <v>2</v>
      </c>
      <c r="G81" s="16">
        <v>17</v>
      </c>
    </row>
    <row r="82" spans="1:10" ht="12.75" customHeight="1" x14ac:dyDescent="0.2">
      <c r="A82" s="35">
        <v>18</v>
      </c>
      <c r="B82" s="13">
        <v>53</v>
      </c>
      <c r="C82" s="15">
        <v>12</v>
      </c>
      <c r="D82" s="15">
        <v>13</v>
      </c>
      <c r="E82" s="15">
        <v>10</v>
      </c>
      <c r="F82" s="15">
        <v>2</v>
      </c>
      <c r="G82" s="16">
        <v>16</v>
      </c>
    </row>
    <row r="83" spans="1:10" ht="12.75" customHeight="1" x14ac:dyDescent="0.2">
      <c r="A83" s="35">
        <v>19</v>
      </c>
      <c r="B83" s="13">
        <v>53</v>
      </c>
      <c r="C83" s="15">
        <v>12</v>
      </c>
      <c r="D83" s="15">
        <v>14</v>
      </c>
      <c r="E83" s="15">
        <v>9</v>
      </c>
      <c r="F83" s="15">
        <v>2</v>
      </c>
      <c r="G83" s="16">
        <v>16</v>
      </c>
    </row>
    <row r="84" spans="1:10" ht="12.75" customHeight="1" x14ac:dyDescent="0.2">
      <c r="A84" s="33"/>
      <c r="B84" s="13"/>
      <c r="C84" s="15"/>
      <c r="D84" s="15"/>
      <c r="E84" s="15"/>
      <c r="F84" s="15"/>
      <c r="G84" s="16"/>
    </row>
    <row r="85" spans="1:10" ht="12.75" customHeight="1" x14ac:dyDescent="0.2">
      <c r="A85" s="33" t="s">
        <v>4</v>
      </c>
      <c r="B85" s="13">
        <v>265</v>
      </c>
      <c r="C85" s="15">
        <v>61</v>
      </c>
      <c r="D85" s="15">
        <v>74</v>
      </c>
      <c r="E85" s="15">
        <v>46</v>
      </c>
      <c r="F85" s="15">
        <v>11</v>
      </c>
      <c r="G85" s="16">
        <v>73</v>
      </c>
      <c r="I85" s="53"/>
      <c r="J85" s="53"/>
    </row>
    <row r="86" spans="1:10" ht="12.75" customHeight="1" x14ac:dyDescent="0.2">
      <c r="A86" s="33" t="s">
        <v>5</v>
      </c>
      <c r="B86" s="13">
        <v>271</v>
      </c>
      <c r="C86" s="15">
        <v>70</v>
      </c>
      <c r="D86" s="15">
        <v>67</v>
      </c>
      <c r="E86" s="15">
        <v>51</v>
      </c>
      <c r="F86" s="15">
        <v>13</v>
      </c>
      <c r="G86" s="16">
        <v>70</v>
      </c>
      <c r="I86" s="53"/>
      <c r="J86" s="53"/>
    </row>
    <row r="87" spans="1:10" ht="12.75" customHeight="1" x14ac:dyDescent="0.2">
      <c r="A87" s="33" t="s">
        <v>6</v>
      </c>
      <c r="B87" s="13">
        <v>255</v>
      </c>
      <c r="C87" s="15">
        <v>57</v>
      </c>
      <c r="D87" s="15">
        <v>67</v>
      </c>
      <c r="E87" s="15">
        <v>42</v>
      </c>
      <c r="F87" s="15">
        <v>20</v>
      </c>
      <c r="G87" s="16">
        <v>69</v>
      </c>
      <c r="I87" s="53"/>
      <c r="J87" s="53"/>
    </row>
    <row r="88" spans="1:10" ht="12.75" customHeight="1" x14ac:dyDescent="0.2">
      <c r="A88" s="33" t="s">
        <v>7</v>
      </c>
      <c r="B88" s="13">
        <v>241</v>
      </c>
      <c r="C88" s="15">
        <v>45</v>
      </c>
      <c r="D88" s="15">
        <v>56</v>
      </c>
      <c r="E88" s="15">
        <v>52</v>
      </c>
      <c r="F88" s="15">
        <v>18</v>
      </c>
      <c r="G88" s="16">
        <v>70</v>
      </c>
      <c r="I88" s="53"/>
      <c r="J88" s="53"/>
    </row>
    <row r="89" spans="1:10" ht="12.75" customHeight="1" x14ac:dyDescent="0.2">
      <c r="A89" s="33" t="s">
        <v>8</v>
      </c>
      <c r="B89" s="13">
        <v>238</v>
      </c>
      <c r="C89" s="15">
        <v>59</v>
      </c>
      <c r="D89" s="15">
        <v>52</v>
      </c>
      <c r="E89" s="15">
        <v>39</v>
      </c>
      <c r="F89" s="15">
        <v>21</v>
      </c>
      <c r="G89" s="16">
        <v>67</v>
      </c>
      <c r="I89" s="53"/>
      <c r="J89" s="53"/>
    </row>
    <row r="90" spans="1:10" ht="12.75" customHeight="1" x14ac:dyDescent="0.2">
      <c r="A90" s="33" t="s">
        <v>9</v>
      </c>
      <c r="B90" s="13">
        <v>219</v>
      </c>
      <c r="C90" s="15">
        <v>51</v>
      </c>
      <c r="D90" s="15">
        <v>36</v>
      </c>
      <c r="E90" s="15">
        <v>35</v>
      </c>
      <c r="F90" s="15">
        <v>5</v>
      </c>
      <c r="G90" s="16">
        <v>92</v>
      </c>
      <c r="I90" s="53"/>
      <c r="J90" s="53"/>
    </row>
    <row r="91" spans="1:10" ht="12.75" customHeight="1" x14ac:dyDescent="0.2">
      <c r="A91" s="33" t="s">
        <v>10</v>
      </c>
      <c r="B91" s="13">
        <v>201</v>
      </c>
      <c r="C91" s="15">
        <v>46</v>
      </c>
      <c r="D91" s="15">
        <v>49</v>
      </c>
      <c r="E91" s="15">
        <v>39</v>
      </c>
      <c r="F91" s="15">
        <v>14</v>
      </c>
      <c r="G91" s="16">
        <v>53</v>
      </c>
      <c r="I91" s="53"/>
      <c r="J91" s="53"/>
    </row>
    <row r="92" spans="1:10" ht="12.75" customHeight="1" x14ac:dyDescent="0.2">
      <c r="A92" s="33" t="s">
        <v>11</v>
      </c>
      <c r="B92" s="13">
        <v>191</v>
      </c>
      <c r="C92" s="15">
        <v>56</v>
      </c>
      <c r="D92" s="15">
        <v>29</v>
      </c>
      <c r="E92" s="15">
        <v>47</v>
      </c>
      <c r="F92" s="15">
        <v>15</v>
      </c>
      <c r="G92" s="16">
        <v>44</v>
      </c>
      <c r="I92" s="53"/>
      <c r="J92" s="53"/>
    </row>
    <row r="93" spans="1:10" ht="12.75" customHeight="1" x14ac:dyDescent="0.2">
      <c r="A93" s="33" t="s">
        <v>12</v>
      </c>
      <c r="B93" s="13">
        <v>167</v>
      </c>
      <c r="C93" s="15">
        <v>45</v>
      </c>
      <c r="D93" s="15">
        <v>29</v>
      </c>
      <c r="E93" s="15">
        <v>46</v>
      </c>
      <c r="F93" s="15">
        <v>11</v>
      </c>
      <c r="G93" s="16">
        <v>36</v>
      </c>
      <c r="I93" s="53"/>
      <c r="J93" s="53"/>
    </row>
    <row r="94" spans="1:10" ht="12.75" customHeight="1" x14ac:dyDescent="0.2">
      <c r="A94" s="33" t="s">
        <v>13</v>
      </c>
      <c r="B94" s="13">
        <v>132</v>
      </c>
      <c r="C94" s="15">
        <v>27</v>
      </c>
      <c r="D94" s="15">
        <v>22</v>
      </c>
      <c r="E94" s="15">
        <v>39</v>
      </c>
      <c r="F94" s="15">
        <v>10</v>
      </c>
      <c r="G94" s="16">
        <v>34</v>
      </c>
      <c r="I94" s="53"/>
      <c r="J94" s="53"/>
    </row>
    <row r="95" spans="1:10" ht="12.75" customHeight="1" x14ac:dyDescent="0.2">
      <c r="A95" s="33" t="s">
        <v>14</v>
      </c>
      <c r="B95" s="13">
        <v>100</v>
      </c>
      <c r="C95" s="15">
        <v>24</v>
      </c>
      <c r="D95" s="15">
        <v>17</v>
      </c>
      <c r="E95" s="15">
        <v>25</v>
      </c>
      <c r="F95" s="15">
        <v>6</v>
      </c>
      <c r="G95" s="16">
        <v>28</v>
      </c>
      <c r="I95" s="53"/>
      <c r="J95" s="53"/>
    </row>
    <row r="96" spans="1:10" ht="12.75" customHeight="1" x14ac:dyDescent="0.2">
      <c r="A96" s="33" t="s">
        <v>15</v>
      </c>
      <c r="B96" s="13">
        <v>71</v>
      </c>
      <c r="C96" s="15">
        <v>16</v>
      </c>
      <c r="D96" s="15">
        <v>18</v>
      </c>
      <c r="E96" s="15">
        <v>14</v>
      </c>
      <c r="F96" s="15">
        <v>5</v>
      </c>
      <c r="G96" s="16">
        <v>18</v>
      </c>
      <c r="I96" s="53"/>
      <c r="J96" s="53"/>
    </row>
    <row r="97" spans="1:10" ht="12.75" customHeight="1" x14ac:dyDescent="0.2">
      <c r="A97" s="29" t="s">
        <v>43</v>
      </c>
      <c r="B97" s="13">
        <v>48</v>
      </c>
      <c r="C97" s="15">
        <v>15</v>
      </c>
      <c r="D97" s="15">
        <v>11</v>
      </c>
      <c r="E97" s="15">
        <v>10</v>
      </c>
      <c r="F97" s="15">
        <v>4</v>
      </c>
      <c r="G97" s="16">
        <v>8</v>
      </c>
      <c r="I97" s="53"/>
      <c r="J97" s="53"/>
    </row>
    <row r="98" spans="1:10" ht="12.75" customHeight="1" x14ac:dyDescent="0.2">
      <c r="A98" s="29" t="s">
        <v>44</v>
      </c>
      <c r="B98" s="13">
        <v>41</v>
      </c>
      <c r="C98" s="15">
        <v>12</v>
      </c>
      <c r="D98" s="15">
        <v>8</v>
      </c>
      <c r="E98" s="15">
        <v>9</v>
      </c>
      <c r="F98" s="15">
        <v>3</v>
      </c>
      <c r="G98" s="16">
        <v>9</v>
      </c>
      <c r="I98" s="53"/>
      <c r="J98" s="53"/>
    </row>
    <row r="99" spans="1:10" ht="12.75" customHeight="1" x14ac:dyDescent="0.2">
      <c r="A99" s="36"/>
      <c r="B99" s="37"/>
      <c r="C99" s="60"/>
      <c r="D99" s="60"/>
      <c r="E99" s="60"/>
      <c r="F99" s="60"/>
      <c r="G99" s="57"/>
    </row>
    <row r="100" spans="1:10" ht="12.75" customHeight="1" x14ac:dyDescent="0.2">
      <c r="A100" s="29" t="s">
        <v>17</v>
      </c>
      <c r="B100" s="13">
        <v>3095</v>
      </c>
      <c r="C100" s="13">
        <v>737</v>
      </c>
      <c r="D100" s="13">
        <v>735</v>
      </c>
      <c r="E100" s="13">
        <v>644</v>
      </c>
      <c r="F100" s="13">
        <v>147</v>
      </c>
      <c r="G100" s="14">
        <v>832</v>
      </c>
    </row>
    <row r="101" spans="1:10" ht="12.75" customHeight="1" x14ac:dyDescent="0.2">
      <c r="A101" s="33"/>
      <c r="B101" s="13"/>
      <c r="C101" s="15"/>
      <c r="D101" s="15"/>
      <c r="E101" s="15"/>
      <c r="F101" s="15"/>
      <c r="G101" s="16"/>
    </row>
    <row r="102" spans="1:10" ht="12.75" customHeight="1" x14ac:dyDescent="0.2">
      <c r="A102" s="29" t="s">
        <v>1</v>
      </c>
      <c r="B102" s="13">
        <v>199</v>
      </c>
      <c r="C102" s="13">
        <v>37</v>
      </c>
      <c r="D102" s="13">
        <v>58</v>
      </c>
      <c r="E102" s="13">
        <v>50</v>
      </c>
      <c r="F102" s="13">
        <v>9</v>
      </c>
      <c r="G102" s="14">
        <v>45</v>
      </c>
    </row>
    <row r="103" spans="1:10" ht="12.75" customHeight="1" x14ac:dyDescent="0.2">
      <c r="A103" s="33">
        <v>0</v>
      </c>
      <c r="B103" s="13">
        <v>37</v>
      </c>
      <c r="C103" s="15">
        <v>8</v>
      </c>
      <c r="D103" s="15">
        <v>11</v>
      </c>
      <c r="E103" s="15">
        <v>10</v>
      </c>
      <c r="F103" s="15">
        <v>0</v>
      </c>
      <c r="G103" s="16">
        <v>8</v>
      </c>
    </row>
    <row r="104" spans="1:10" ht="12.75" customHeight="1" x14ac:dyDescent="0.2">
      <c r="A104" s="33">
        <v>1</v>
      </c>
      <c r="B104" s="13">
        <v>38</v>
      </c>
      <c r="C104" s="15">
        <v>7</v>
      </c>
      <c r="D104" s="15">
        <v>12</v>
      </c>
      <c r="E104" s="15">
        <v>10</v>
      </c>
      <c r="F104" s="15">
        <v>1</v>
      </c>
      <c r="G104" s="16">
        <v>8</v>
      </c>
    </row>
    <row r="105" spans="1:10" ht="12.75" customHeight="1" x14ac:dyDescent="0.2">
      <c r="A105" s="33">
        <v>2</v>
      </c>
      <c r="B105" s="13">
        <v>40</v>
      </c>
      <c r="C105" s="15">
        <v>7</v>
      </c>
      <c r="D105" s="15">
        <v>12</v>
      </c>
      <c r="E105" s="15">
        <v>10</v>
      </c>
      <c r="F105" s="15">
        <v>2</v>
      </c>
      <c r="G105" s="16">
        <v>9</v>
      </c>
    </row>
    <row r="106" spans="1:10" ht="12.75" customHeight="1" x14ac:dyDescent="0.2">
      <c r="A106" s="33">
        <v>3</v>
      </c>
      <c r="B106" s="13">
        <v>41</v>
      </c>
      <c r="C106" s="15">
        <v>7</v>
      </c>
      <c r="D106" s="15">
        <v>11</v>
      </c>
      <c r="E106" s="15">
        <v>10</v>
      </c>
      <c r="F106" s="15">
        <v>3</v>
      </c>
      <c r="G106" s="16">
        <v>10</v>
      </c>
    </row>
    <row r="107" spans="1:10" ht="12.75" customHeight="1" x14ac:dyDescent="0.2">
      <c r="A107" s="33">
        <v>4</v>
      </c>
      <c r="B107" s="13">
        <v>43</v>
      </c>
      <c r="C107" s="15">
        <v>8</v>
      </c>
      <c r="D107" s="15">
        <v>12</v>
      </c>
      <c r="E107" s="15">
        <v>10</v>
      </c>
      <c r="F107" s="15">
        <v>3</v>
      </c>
      <c r="G107" s="16">
        <v>10</v>
      </c>
    </row>
    <row r="108" spans="1:10" ht="12.75" customHeight="1" x14ac:dyDescent="0.2">
      <c r="A108" s="33"/>
      <c r="B108" s="13"/>
      <c r="C108" s="15"/>
      <c r="D108" s="15"/>
      <c r="E108" s="15"/>
      <c r="F108" s="15"/>
      <c r="G108" s="16"/>
    </row>
    <row r="109" spans="1:10" ht="12.75" customHeight="1" x14ac:dyDescent="0.2">
      <c r="A109" s="29" t="s">
        <v>2</v>
      </c>
      <c r="B109" s="13">
        <v>231</v>
      </c>
      <c r="C109" s="13">
        <v>41</v>
      </c>
      <c r="D109" s="13">
        <v>62</v>
      </c>
      <c r="E109" s="13">
        <v>58</v>
      </c>
      <c r="F109" s="13">
        <v>15</v>
      </c>
      <c r="G109" s="14">
        <v>55</v>
      </c>
    </row>
    <row r="110" spans="1:10" ht="12.75" customHeight="1" x14ac:dyDescent="0.2">
      <c r="A110" s="33">
        <v>5</v>
      </c>
      <c r="B110" s="13">
        <v>44</v>
      </c>
      <c r="C110" s="15">
        <v>8</v>
      </c>
      <c r="D110" s="15">
        <v>11</v>
      </c>
      <c r="E110" s="15">
        <v>11</v>
      </c>
      <c r="F110" s="15">
        <v>3</v>
      </c>
      <c r="G110" s="16">
        <v>11</v>
      </c>
    </row>
    <row r="111" spans="1:10" ht="12.75" customHeight="1" x14ac:dyDescent="0.2">
      <c r="A111" s="33">
        <v>6</v>
      </c>
      <c r="B111" s="13">
        <v>45</v>
      </c>
      <c r="C111" s="15">
        <v>8</v>
      </c>
      <c r="D111" s="15">
        <v>12</v>
      </c>
      <c r="E111" s="15">
        <v>11</v>
      </c>
      <c r="F111" s="15">
        <v>3</v>
      </c>
      <c r="G111" s="16">
        <v>11</v>
      </c>
    </row>
    <row r="112" spans="1:10" ht="12.75" customHeight="1" x14ac:dyDescent="0.2">
      <c r="A112" s="33">
        <v>7</v>
      </c>
      <c r="B112" s="13">
        <v>47</v>
      </c>
      <c r="C112" s="15">
        <v>8</v>
      </c>
      <c r="D112" s="15">
        <v>13</v>
      </c>
      <c r="E112" s="15">
        <v>12</v>
      </c>
      <c r="F112" s="15">
        <v>3</v>
      </c>
      <c r="G112" s="16">
        <v>11</v>
      </c>
    </row>
    <row r="113" spans="1:7" ht="12.75" customHeight="1" x14ac:dyDescent="0.2">
      <c r="A113" s="33">
        <v>8</v>
      </c>
      <c r="B113" s="13">
        <v>47</v>
      </c>
      <c r="C113" s="15">
        <v>8</v>
      </c>
      <c r="D113" s="15">
        <v>13</v>
      </c>
      <c r="E113" s="15">
        <v>12</v>
      </c>
      <c r="F113" s="15">
        <v>3</v>
      </c>
      <c r="G113" s="16">
        <v>11</v>
      </c>
    </row>
    <row r="114" spans="1:7" ht="12.75" customHeight="1" x14ac:dyDescent="0.2">
      <c r="A114" s="33">
        <v>9</v>
      </c>
      <c r="B114" s="13">
        <v>48</v>
      </c>
      <c r="C114" s="15">
        <v>9</v>
      </c>
      <c r="D114" s="15">
        <v>13</v>
      </c>
      <c r="E114" s="15">
        <v>12</v>
      </c>
      <c r="F114" s="15">
        <v>3</v>
      </c>
      <c r="G114" s="16">
        <v>11</v>
      </c>
    </row>
    <row r="115" spans="1:7" ht="12.75" customHeight="1" x14ac:dyDescent="0.2">
      <c r="A115" s="33"/>
      <c r="B115" s="13"/>
      <c r="C115" s="15"/>
      <c r="D115" s="15"/>
      <c r="E115" s="15"/>
      <c r="F115" s="15"/>
      <c r="G115" s="16"/>
    </row>
    <row r="116" spans="1:7" ht="12.75" customHeight="1" x14ac:dyDescent="0.2">
      <c r="A116" s="34" t="s">
        <v>3</v>
      </c>
      <c r="B116" s="13">
        <v>245</v>
      </c>
      <c r="C116" s="13">
        <v>45</v>
      </c>
      <c r="D116" s="13">
        <v>75</v>
      </c>
      <c r="E116" s="13">
        <v>61</v>
      </c>
      <c r="F116" s="13">
        <v>6</v>
      </c>
      <c r="G116" s="14">
        <v>58</v>
      </c>
    </row>
    <row r="117" spans="1:7" ht="12.75" customHeight="1" x14ac:dyDescent="0.2">
      <c r="A117" s="33">
        <v>10</v>
      </c>
      <c r="B117" s="13">
        <v>49</v>
      </c>
      <c r="C117" s="15">
        <v>9</v>
      </c>
      <c r="D117" s="15">
        <v>15</v>
      </c>
      <c r="E117" s="15">
        <v>12</v>
      </c>
      <c r="F117" s="15">
        <v>2</v>
      </c>
      <c r="G117" s="16">
        <v>11</v>
      </c>
    </row>
    <row r="118" spans="1:7" ht="12.75" customHeight="1" x14ac:dyDescent="0.2">
      <c r="A118" s="33">
        <v>11</v>
      </c>
      <c r="B118" s="13">
        <v>49</v>
      </c>
      <c r="C118" s="15">
        <v>9</v>
      </c>
      <c r="D118" s="15">
        <v>15</v>
      </c>
      <c r="E118" s="15">
        <v>13</v>
      </c>
      <c r="F118" s="15">
        <v>1</v>
      </c>
      <c r="G118" s="16">
        <v>11</v>
      </c>
    </row>
    <row r="119" spans="1:7" ht="12.75" customHeight="1" x14ac:dyDescent="0.2">
      <c r="A119" s="33">
        <v>12</v>
      </c>
      <c r="B119" s="13">
        <v>49</v>
      </c>
      <c r="C119" s="15">
        <v>9</v>
      </c>
      <c r="D119" s="15">
        <v>15</v>
      </c>
      <c r="E119" s="15">
        <v>13</v>
      </c>
      <c r="F119" s="15">
        <v>1</v>
      </c>
      <c r="G119" s="16">
        <v>11</v>
      </c>
    </row>
    <row r="120" spans="1:7" ht="12.75" customHeight="1" x14ac:dyDescent="0.2">
      <c r="A120" s="33">
        <v>13</v>
      </c>
      <c r="B120" s="13">
        <v>49</v>
      </c>
      <c r="C120" s="15">
        <v>9</v>
      </c>
      <c r="D120" s="15">
        <v>15</v>
      </c>
      <c r="E120" s="15">
        <v>12</v>
      </c>
      <c r="F120" s="15">
        <v>1</v>
      </c>
      <c r="G120" s="16">
        <v>12</v>
      </c>
    </row>
    <row r="121" spans="1:7" ht="12.75" customHeight="1" x14ac:dyDescent="0.2">
      <c r="A121" s="33">
        <v>14</v>
      </c>
      <c r="B121" s="13">
        <v>49</v>
      </c>
      <c r="C121" s="15">
        <v>9</v>
      </c>
      <c r="D121" s="15">
        <v>15</v>
      </c>
      <c r="E121" s="15">
        <v>11</v>
      </c>
      <c r="F121" s="15">
        <v>1</v>
      </c>
      <c r="G121" s="16">
        <v>13</v>
      </c>
    </row>
    <row r="122" spans="1:7" ht="12.75" customHeight="1" x14ac:dyDescent="0.2">
      <c r="A122" s="33"/>
      <c r="B122" s="13"/>
      <c r="C122" s="15"/>
      <c r="D122" s="15"/>
      <c r="E122" s="15"/>
      <c r="F122" s="15"/>
      <c r="G122" s="16"/>
    </row>
    <row r="123" spans="1:7" ht="12.75" customHeight="1" x14ac:dyDescent="0.2">
      <c r="A123" s="29" t="s">
        <v>19</v>
      </c>
      <c r="B123" s="13">
        <v>235</v>
      </c>
      <c r="C123" s="13">
        <v>45</v>
      </c>
      <c r="D123" s="13">
        <v>68</v>
      </c>
      <c r="E123" s="13">
        <v>43</v>
      </c>
      <c r="F123" s="13">
        <v>6</v>
      </c>
      <c r="G123" s="14">
        <v>73</v>
      </c>
    </row>
    <row r="124" spans="1:7" ht="12.75" customHeight="1" x14ac:dyDescent="0.2">
      <c r="A124" s="35">
        <v>15</v>
      </c>
      <c r="B124" s="13">
        <v>49</v>
      </c>
      <c r="C124" s="27">
        <v>9</v>
      </c>
      <c r="D124" s="27">
        <v>15</v>
      </c>
      <c r="E124" s="27">
        <v>10</v>
      </c>
      <c r="F124" s="27">
        <v>1</v>
      </c>
      <c r="G124" s="41">
        <v>14</v>
      </c>
    </row>
    <row r="125" spans="1:7" ht="12.75" customHeight="1" x14ac:dyDescent="0.2">
      <c r="A125" s="35">
        <v>16</v>
      </c>
      <c r="B125" s="13">
        <v>48</v>
      </c>
      <c r="C125" s="27">
        <v>9</v>
      </c>
      <c r="D125" s="27">
        <v>14</v>
      </c>
      <c r="E125" s="27">
        <v>9</v>
      </c>
      <c r="F125" s="27">
        <v>1</v>
      </c>
      <c r="G125" s="41">
        <v>15</v>
      </c>
    </row>
    <row r="126" spans="1:7" ht="12.75" customHeight="1" x14ac:dyDescent="0.2">
      <c r="A126" s="35">
        <v>17</v>
      </c>
      <c r="B126" s="13">
        <v>47</v>
      </c>
      <c r="C126" s="27">
        <v>9</v>
      </c>
      <c r="D126" s="27">
        <v>14</v>
      </c>
      <c r="E126" s="27">
        <v>8</v>
      </c>
      <c r="F126" s="27">
        <v>1</v>
      </c>
      <c r="G126" s="41">
        <v>15</v>
      </c>
    </row>
    <row r="127" spans="1:7" ht="12.75" customHeight="1" x14ac:dyDescent="0.2">
      <c r="A127" s="35">
        <v>18</v>
      </c>
      <c r="B127" s="13">
        <v>46</v>
      </c>
      <c r="C127" s="27">
        <v>9</v>
      </c>
      <c r="D127" s="27">
        <v>13</v>
      </c>
      <c r="E127" s="27">
        <v>8</v>
      </c>
      <c r="F127" s="27">
        <v>1</v>
      </c>
      <c r="G127" s="41">
        <v>15</v>
      </c>
    </row>
    <row r="128" spans="1:7" ht="12.75" customHeight="1" x14ac:dyDescent="0.2">
      <c r="A128" s="35">
        <v>19</v>
      </c>
      <c r="B128" s="13">
        <v>45</v>
      </c>
      <c r="C128" s="27">
        <v>9</v>
      </c>
      <c r="D128" s="27">
        <v>12</v>
      </c>
      <c r="E128" s="27">
        <v>8</v>
      </c>
      <c r="F128" s="27">
        <v>2</v>
      </c>
      <c r="G128" s="41">
        <v>14</v>
      </c>
    </row>
    <row r="129" spans="1:7" ht="12.75" customHeight="1" x14ac:dyDescent="0.2">
      <c r="A129" s="33"/>
      <c r="B129" s="13"/>
      <c r="C129" s="27"/>
      <c r="D129" s="27"/>
      <c r="E129" s="27"/>
      <c r="F129" s="27"/>
      <c r="G129" s="41"/>
    </row>
    <row r="130" spans="1:7" ht="12.75" customHeight="1" x14ac:dyDescent="0.2">
      <c r="A130" s="29" t="s">
        <v>4</v>
      </c>
      <c r="B130" s="13">
        <v>221</v>
      </c>
      <c r="C130" s="27">
        <v>49</v>
      </c>
      <c r="D130" s="27">
        <v>57</v>
      </c>
      <c r="E130" s="27">
        <v>44</v>
      </c>
      <c r="F130" s="27">
        <v>10</v>
      </c>
      <c r="G130" s="41">
        <v>61</v>
      </c>
    </row>
    <row r="131" spans="1:7" ht="12.75" customHeight="1" x14ac:dyDescent="0.2">
      <c r="A131" s="33" t="s">
        <v>5</v>
      </c>
      <c r="B131" s="13">
        <v>234</v>
      </c>
      <c r="C131" s="27">
        <v>49</v>
      </c>
      <c r="D131" s="27">
        <v>67</v>
      </c>
      <c r="E131" s="27">
        <v>42</v>
      </c>
      <c r="F131" s="27">
        <v>10</v>
      </c>
      <c r="G131" s="41">
        <v>66</v>
      </c>
    </row>
    <row r="132" spans="1:7" ht="12.75" customHeight="1" x14ac:dyDescent="0.2">
      <c r="A132" s="33" t="s">
        <v>6</v>
      </c>
      <c r="B132" s="13">
        <v>227</v>
      </c>
      <c r="C132" s="27">
        <v>69</v>
      </c>
      <c r="D132" s="27">
        <v>53</v>
      </c>
      <c r="E132" s="27">
        <v>34</v>
      </c>
      <c r="F132" s="27">
        <v>10</v>
      </c>
      <c r="G132" s="41">
        <v>61</v>
      </c>
    </row>
    <row r="133" spans="1:7" ht="12.75" customHeight="1" x14ac:dyDescent="0.2">
      <c r="A133" s="33" t="s">
        <v>7</v>
      </c>
      <c r="B133" s="13">
        <v>215</v>
      </c>
      <c r="C133" s="27">
        <v>53</v>
      </c>
      <c r="D133" s="27">
        <v>45</v>
      </c>
      <c r="E133" s="27">
        <v>43</v>
      </c>
      <c r="F133" s="27">
        <v>11</v>
      </c>
      <c r="G133" s="41">
        <v>63</v>
      </c>
    </row>
    <row r="134" spans="1:7" ht="12.75" customHeight="1" x14ac:dyDescent="0.2">
      <c r="A134" s="33" t="s">
        <v>8</v>
      </c>
      <c r="B134" s="13">
        <v>197</v>
      </c>
      <c r="C134" s="27">
        <v>45</v>
      </c>
      <c r="D134" s="27">
        <v>45</v>
      </c>
      <c r="E134" s="27">
        <v>33</v>
      </c>
      <c r="F134" s="27">
        <v>14</v>
      </c>
      <c r="G134" s="41">
        <v>60</v>
      </c>
    </row>
    <row r="135" spans="1:7" ht="12.75" customHeight="1" x14ac:dyDescent="0.2">
      <c r="A135" s="33" t="s">
        <v>9</v>
      </c>
      <c r="B135" s="13">
        <v>176</v>
      </c>
      <c r="C135" s="27">
        <v>47</v>
      </c>
      <c r="D135" s="27">
        <v>43</v>
      </c>
      <c r="E135" s="27">
        <v>29</v>
      </c>
      <c r="F135" s="27">
        <v>7</v>
      </c>
      <c r="G135" s="41">
        <v>50</v>
      </c>
    </row>
    <row r="136" spans="1:7" ht="12.75" customHeight="1" x14ac:dyDescent="0.2">
      <c r="A136" s="33" t="s">
        <v>10</v>
      </c>
      <c r="B136" s="13">
        <v>178</v>
      </c>
      <c r="C136" s="27">
        <v>64</v>
      </c>
      <c r="D136" s="27">
        <v>31</v>
      </c>
      <c r="E136" s="27">
        <v>31</v>
      </c>
      <c r="F136" s="27">
        <v>7</v>
      </c>
      <c r="G136" s="41">
        <v>45</v>
      </c>
    </row>
    <row r="137" spans="1:7" ht="12.75" customHeight="1" x14ac:dyDescent="0.2">
      <c r="A137" s="33" t="s">
        <v>11</v>
      </c>
      <c r="B137" s="13">
        <v>177</v>
      </c>
      <c r="C137" s="27">
        <v>41</v>
      </c>
      <c r="D137" s="27">
        <v>33</v>
      </c>
      <c r="E137" s="27">
        <v>40</v>
      </c>
      <c r="F137" s="27">
        <v>15</v>
      </c>
      <c r="G137" s="41">
        <v>48</v>
      </c>
    </row>
    <row r="138" spans="1:7" ht="12.75" customHeight="1" x14ac:dyDescent="0.2">
      <c r="A138" s="33" t="s">
        <v>12</v>
      </c>
      <c r="B138" s="13">
        <v>155</v>
      </c>
      <c r="C138" s="27">
        <v>40</v>
      </c>
      <c r="D138" s="27">
        <v>22</v>
      </c>
      <c r="E138" s="27">
        <v>43</v>
      </c>
      <c r="F138" s="27">
        <v>9</v>
      </c>
      <c r="G138" s="41">
        <v>41</v>
      </c>
    </row>
    <row r="139" spans="1:7" ht="12.75" customHeight="1" x14ac:dyDescent="0.2">
      <c r="A139" s="33" t="s">
        <v>13</v>
      </c>
      <c r="B139" s="13">
        <v>124</v>
      </c>
      <c r="C139" s="27">
        <v>35</v>
      </c>
      <c r="D139" s="27">
        <v>20</v>
      </c>
      <c r="E139" s="27">
        <v>35</v>
      </c>
      <c r="F139" s="27">
        <v>5</v>
      </c>
      <c r="G139" s="41">
        <v>29</v>
      </c>
    </row>
    <row r="140" spans="1:7" ht="12.75" customHeight="1" x14ac:dyDescent="0.2">
      <c r="A140" s="33" t="s">
        <v>14</v>
      </c>
      <c r="B140" s="13">
        <v>96</v>
      </c>
      <c r="C140" s="27">
        <v>22</v>
      </c>
      <c r="D140" s="27">
        <v>22</v>
      </c>
      <c r="E140" s="27">
        <v>14</v>
      </c>
      <c r="F140" s="27">
        <v>5</v>
      </c>
      <c r="G140" s="41">
        <v>33</v>
      </c>
    </row>
    <row r="141" spans="1:7" ht="12.75" customHeight="1" x14ac:dyDescent="0.2">
      <c r="A141" s="33" t="s">
        <v>15</v>
      </c>
      <c r="B141" s="13">
        <v>75</v>
      </c>
      <c r="C141" s="27">
        <v>21</v>
      </c>
      <c r="D141" s="27">
        <v>15</v>
      </c>
      <c r="E141" s="27">
        <v>15</v>
      </c>
      <c r="F141" s="27">
        <v>4</v>
      </c>
      <c r="G141" s="41">
        <v>20</v>
      </c>
    </row>
    <row r="142" spans="1:7" ht="12.75" customHeight="1" x14ac:dyDescent="0.2">
      <c r="A142" s="29" t="s">
        <v>43</v>
      </c>
      <c r="B142" s="13">
        <v>54</v>
      </c>
      <c r="C142" s="27">
        <v>23</v>
      </c>
      <c r="D142" s="27">
        <v>10</v>
      </c>
      <c r="E142" s="27">
        <v>12</v>
      </c>
      <c r="F142" s="27">
        <v>1</v>
      </c>
      <c r="G142" s="41">
        <v>8</v>
      </c>
    </row>
    <row r="143" spans="1:7" ht="12.75" customHeight="1" x14ac:dyDescent="0.2">
      <c r="A143" s="29" t="s">
        <v>44</v>
      </c>
      <c r="B143" s="13">
        <v>56</v>
      </c>
      <c r="C143" s="27">
        <v>11</v>
      </c>
      <c r="D143" s="27">
        <v>9</v>
      </c>
      <c r="E143" s="27">
        <v>17</v>
      </c>
      <c r="F143" s="27">
        <v>3</v>
      </c>
      <c r="G143" s="41">
        <v>16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9"/>
  <sheetViews>
    <sheetView showGridLines="0" zoomScaleNormal="100" zoomScaleSheetLayoutView="130" workbookViewId="0">
      <selection activeCell="O122" sqref="O122:O123"/>
    </sheetView>
  </sheetViews>
  <sheetFormatPr baseColWidth="10" defaultRowHeight="23.1" customHeight="1" x14ac:dyDescent="0.2"/>
  <cols>
    <col min="1" max="1" width="22.140625" style="7" customWidth="1"/>
    <col min="2" max="2" width="14.7109375" style="3" customWidth="1"/>
    <col min="3" max="3" width="13.85546875" style="1" customWidth="1"/>
    <col min="4" max="6" width="16.7109375" style="1" customWidth="1"/>
    <col min="7" max="7" width="16.7109375" style="8" customWidth="1"/>
    <col min="8" max="12" width="11.42578125" style="10"/>
    <col min="13" max="14" width="11.42578125" style="11"/>
    <col min="15" max="16384" width="11.42578125" style="1"/>
  </cols>
  <sheetData>
    <row r="1" spans="1:14" ht="14.1" customHeight="1" x14ac:dyDescent="0.2">
      <c r="A1" s="64" t="s">
        <v>46</v>
      </c>
      <c r="B1" s="64"/>
      <c r="C1" s="64"/>
      <c r="D1" s="64"/>
      <c r="E1" s="64"/>
      <c r="F1" s="64"/>
      <c r="G1" s="64"/>
    </row>
    <row r="2" spans="1:14" ht="14.1" customHeight="1" x14ac:dyDescent="0.2">
      <c r="A2" s="64" t="s">
        <v>30</v>
      </c>
      <c r="B2" s="64"/>
      <c r="C2" s="64"/>
      <c r="D2" s="64"/>
      <c r="E2" s="64"/>
      <c r="F2" s="64"/>
      <c r="G2" s="64"/>
    </row>
    <row r="3" spans="1:14" ht="14.1" customHeight="1" x14ac:dyDescent="0.2">
      <c r="A3" s="2"/>
      <c r="B3" s="26"/>
      <c r="C3" s="26"/>
      <c r="D3" s="26"/>
      <c r="E3" s="26"/>
      <c r="F3" s="26"/>
      <c r="G3" s="10"/>
    </row>
    <row r="4" spans="1:14" ht="14.1" customHeight="1" x14ac:dyDescent="0.2">
      <c r="A4" s="65" t="s">
        <v>21</v>
      </c>
      <c r="B4" s="65" t="s">
        <v>20</v>
      </c>
      <c r="C4" s="65" t="s">
        <v>38</v>
      </c>
      <c r="D4" s="65" t="s">
        <v>39</v>
      </c>
      <c r="E4" s="65" t="s">
        <v>40</v>
      </c>
      <c r="F4" s="65" t="s">
        <v>41</v>
      </c>
      <c r="G4" s="67" t="s">
        <v>42</v>
      </c>
      <c r="H4" s="63"/>
      <c r="I4" s="63"/>
      <c r="J4" s="63"/>
      <c r="K4" s="63"/>
    </row>
    <row r="5" spans="1:14" ht="18" customHeight="1" x14ac:dyDescent="0.2">
      <c r="A5" s="66"/>
      <c r="B5" s="66"/>
      <c r="C5" s="66"/>
      <c r="D5" s="66"/>
      <c r="E5" s="66"/>
      <c r="F5" s="66"/>
      <c r="G5" s="68"/>
      <c r="H5" s="63"/>
      <c r="I5" s="63"/>
      <c r="J5" s="63"/>
      <c r="K5" s="63"/>
    </row>
    <row r="6" spans="1:14" ht="12.75" customHeight="1" x14ac:dyDescent="0.2">
      <c r="A6" s="30"/>
      <c r="B6" s="12"/>
      <c r="C6" s="56"/>
      <c r="D6" s="56"/>
      <c r="E6" s="56"/>
      <c r="F6" s="56"/>
      <c r="G6" s="57"/>
    </row>
    <row r="7" spans="1:14" s="3" customFormat="1" ht="12.75" customHeight="1" x14ac:dyDescent="0.2">
      <c r="A7" s="31" t="s">
        <v>0</v>
      </c>
      <c r="B7" s="13">
        <v>6558</v>
      </c>
      <c r="C7" s="13">
        <v>1540</v>
      </c>
      <c r="D7" s="13">
        <v>1577</v>
      </c>
      <c r="E7" s="13">
        <v>1348</v>
      </c>
      <c r="F7" s="13">
        <v>347</v>
      </c>
      <c r="G7" s="14">
        <v>1746</v>
      </c>
      <c r="H7" s="18"/>
      <c r="I7" s="18"/>
      <c r="J7" s="18"/>
      <c r="K7" s="18"/>
      <c r="L7" s="19"/>
      <c r="M7" s="17"/>
      <c r="N7" s="17"/>
    </row>
    <row r="8" spans="1:14" ht="12.75" customHeight="1" x14ac:dyDescent="0.2">
      <c r="A8" s="32"/>
      <c r="B8" s="13"/>
      <c r="C8" s="15"/>
      <c r="D8" s="15"/>
      <c r="E8" s="15"/>
      <c r="F8" s="15"/>
      <c r="G8" s="16"/>
      <c r="H8" s="20"/>
      <c r="I8" s="20"/>
      <c r="J8" s="20"/>
      <c r="K8" s="20"/>
    </row>
    <row r="9" spans="1:14" ht="12.75" customHeight="1" x14ac:dyDescent="0.2">
      <c r="A9" s="29" t="s">
        <v>1</v>
      </c>
      <c r="B9" s="13">
        <v>411</v>
      </c>
      <c r="C9" s="13">
        <v>80</v>
      </c>
      <c r="D9" s="13">
        <v>126</v>
      </c>
      <c r="E9" s="13">
        <v>102</v>
      </c>
      <c r="F9" s="13">
        <v>16</v>
      </c>
      <c r="G9" s="14">
        <v>87</v>
      </c>
      <c r="H9" s="20"/>
      <c r="I9" s="20"/>
      <c r="J9" s="20"/>
      <c r="K9" s="20"/>
      <c r="L9" s="20"/>
      <c r="M9" s="20"/>
      <c r="N9" s="20"/>
    </row>
    <row r="10" spans="1:14" ht="12.75" customHeight="1" x14ac:dyDescent="0.2">
      <c r="A10" s="33">
        <v>0</v>
      </c>
      <c r="B10" s="13">
        <v>77</v>
      </c>
      <c r="C10" s="13">
        <v>16</v>
      </c>
      <c r="D10" s="13">
        <v>25</v>
      </c>
      <c r="E10" s="13">
        <v>25</v>
      </c>
      <c r="F10" s="13">
        <v>1</v>
      </c>
      <c r="G10" s="14">
        <v>10</v>
      </c>
      <c r="H10" s="20"/>
      <c r="I10" s="20"/>
      <c r="J10" s="20"/>
      <c r="K10" s="20"/>
      <c r="L10" s="20"/>
      <c r="M10" s="20"/>
      <c r="N10" s="20"/>
    </row>
    <row r="11" spans="1:14" ht="12.75" customHeight="1" x14ac:dyDescent="0.2">
      <c r="A11" s="33">
        <v>1</v>
      </c>
      <c r="B11" s="13">
        <v>79</v>
      </c>
      <c r="C11" s="13">
        <v>16</v>
      </c>
      <c r="D11" s="13">
        <v>24</v>
      </c>
      <c r="E11" s="13">
        <v>22</v>
      </c>
      <c r="F11" s="13">
        <v>2</v>
      </c>
      <c r="G11" s="14">
        <v>15</v>
      </c>
      <c r="H11" s="20"/>
      <c r="I11" s="20"/>
      <c r="J11" s="20"/>
      <c r="K11" s="20"/>
    </row>
    <row r="12" spans="1:14" ht="12.75" customHeight="1" x14ac:dyDescent="0.2">
      <c r="A12" s="33">
        <v>2</v>
      </c>
      <c r="B12" s="13">
        <v>82</v>
      </c>
      <c r="C12" s="13">
        <v>16</v>
      </c>
      <c r="D12" s="13">
        <v>24</v>
      </c>
      <c r="E12" s="13">
        <v>19</v>
      </c>
      <c r="F12" s="13">
        <v>4</v>
      </c>
      <c r="G12" s="14">
        <v>19</v>
      </c>
      <c r="H12" s="20"/>
      <c r="I12" s="20"/>
      <c r="J12" s="20"/>
      <c r="K12" s="20"/>
    </row>
    <row r="13" spans="1:14" ht="12.75" customHeight="1" x14ac:dyDescent="0.2">
      <c r="A13" s="33">
        <v>3</v>
      </c>
      <c r="B13" s="13">
        <v>85</v>
      </c>
      <c r="C13" s="13">
        <v>16</v>
      </c>
      <c r="D13" s="13">
        <v>27</v>
      </c>
      <c r="E13" s="13">
        <v>18</v>
      </c>
      <c r="F13" s="13">
        <v>4</v>
      </c>
      <c r="G13" s="14">
        <v>20</v>
      </c>
      <c r="H13" s="20"/>
      <c r="I13" s="20"/>
      <c r="J13" s="20"/>
      <c r="K13" s="20"/>
    </row>
    <row r="14" spans="1:14" ht="12.75" customHeight="1" x14ac:dyDescent="0.2">
      <c r="A14" s="33">
        <v>4</v>
      </c>
      <c r="B14" s="13">
        <v>88</v>
      </c>
      <c r="C14" s="13">
        <v>16</v>
      </c>
      <c r="D14" s="13">
        <v>26</v>
      </c>
      <c r="E14" s="13">
        <v>18</v>
      </c>
      <c r="F14" s="13">
        <v>5</v>
      </c>
      <c r="G14" s="14">
        <v>23</v>
      </c>
      <c r="H14" s="20"/>
      <c r="I14" s="20"/>
      <c r="J14" s="20"/>
      <c r="K14" s="20"/>
    </row>
    <row r="15" spans="1:14" ht="12.75" customHeight="1" x14ac:dyDescent="0.2">
      <c r="A15" s="33"/>
      <c r="B15" s="13"/>
      <c r="C15" s="13"/>
      <c r="D15" s="13"/>
      <c r="E15" s="13"/>
      <c r="F15" s="13"/>
      <c r="G15" s="14"/>
      <c r="H15" s="20"/>
      <c r="I15" s="20"/>
      <c r="J15" s="20"/>
      <c r="K15" s="20"/>
    </row>
    <row r="16" spans="1:14" ht="12.75" customHeight="1" x14ac:dyDescent="0.2">
      <c r="A16" s="29" t="s">
        <v>2</v>
      </c>
      <c r="B16" s="13">
        <v>482</v>
      </c>
      <c r="C16" s="13">
        <v>92</v>
      </c>
      <c r="D16" s="13">
        <v>146</v>
      </c>
      <c r="E16" s="13">
        <v>98</v>
      </c>
      <c r="F16" s="13">
        <v>27</v>
      </c>
      <c r="G16" s="14">
        <v>119</v>
      </c>
      <c r="H16" s="20"/>
      <c r="I16" s="20"/>
      <c r="J16" s="20"/>
      <c r="K16" s="20"/>
    </row>
    <row r="17" spans="1:11" ht="12.75" customHeight="1" x14ac:dyDescent="0.2">
      <c r="A17" s="33">
        <v>5</v>
      </c>
      <c r="B17" s="13">
        <v>92</v>
      </c>
      <c r="C17" s="13">
        <v>17</v>
      </c>
      <c r="D17" s="13">
        <v>28</v>
      </c>
      <c r="E17" s="13">
        <v>18</v>
      </c>
      <c r="F17" s="13">
        <v>5</v>
      </c>
      <c r="G17" s="14">
        <v>24</v>
      </c>
      <c r="H17" s="20"/>
      <c r="I17" s="20"/>
      <c r="J17" s="20"/>
      <c r="K17" s="20"/>
    </row>
    <row r="18" spans="1:11" ht="12.75" customHeight="1" x14ac:dyDescent="0.2">
      <c r="A18" s="33">
        <v>6</v>
      </c>
      <c r="B18" s="13">
        <v>94</v>
      </c>
      <c r="C18" s="13">
        <v>18</v>
      </c>
      <c r="D18" s="13">
        <v>28</v>
      </c>
      <c r="E18" s="13">
        <v>19</v>
      </c>
      <c r="F18" s="13">
        <v>5</v>
      </c>
      <c r="G18" s="14">
        <v>24</v>
      </c>
      <c r="H18" s="20"/>
      <c r="I18" s="20"/>
      <c r="J18" s="20"/>
      <c r="K18" s="20"/>
    </row>
    <row r="19" spans="1:11" ht="12.75" customHeight="1" x14ac:dyDescent="0.2">
      <c r="A19" s="33">
        <v>7</v>
      </c>
      <c r="B19" s="13">
        <v>96</v>
      </c>
      <c r="C19" s="13">
        <v>18</v>
      </c>
      <c r="D19" s="13">
        <v>29</v>
      </c>
      <c r="E19" s="13">
        <v>19</v>
      </c>
      <c r="F19" s="13">
        <v>6</v>
      </c>
      <c r="G19" s="14">
        <v>24</v>
      </c>
      <c r="H19" s="20"/>
      <c r="I19" s="20"/>
      <c r="J19" s="20"/>
      <c r="K19" s="20"/>
    </row>
    <row r="20" spans="1:11" ht="12.75" customHeight="1" x14ac:dyDescent="0.2">
      <c r="A20" s="33">
        <v>8</v>
      </c>
      <c r="B20" s="13">
        <v>99</v>
      </c>
      <c r="C20" s="13">
        <v>19</v>
      </c>
      <c r="D20" s="13">
        <v>30</v>
      </c>
      <c r="E20" s="13">
        <v>20</v>
      </c>
      <c r="F20" s="13">
        <v>6</v>
      </c>
      <c r="G20" s="14">
        <v>24</v>
      </c>
      <c r="H20" s="20"/>
      <c r="I20" s="20"/>
      <c r="J20" s="20"/>
      <c r="K20" s="20"/>
    </row>
    <row r="21" spans="1:11" ht="12.75" customHeight="1" x14ac:dyDescent="0.2">
      <c r="A21" s="33">
        <v>9</v>
      </c>
      <c r="B21" s="13">
        <v>101</v>
      </c>
      <c r="C21" s="13">
        <v>20</v>
      </c>
      <c r="D21" s="13">
        <v>31</v>
      </c>
      <c r="E21" s="13">
        <v>22</v>
      </c>
      <c r="F21" s="13">
        <v>5</v>
      </c>
      <c r="G21" s="14">
        <v>23</v>
      </c>
      <c r="H21" s="20"/>
      <c r="I21" s="20"/>
      <c r="J21" s="20"/>
      <c r="K21" s="20"/>
    </row>
    <row r="22" spans="1:11" ht="12.75" customHeight="1" x14ac:dyDescent="0.2">
      <c r="A22" s="33"/>
      <c r="B22" s="13"/>
      <c r="C22" s="13"/>
      <c r="D22" s="13"/>
      <c r="E22" s="13"/>
      <c r="F22" s="13"/>
      <c r="G22" s="14"/>
      <c r="H22" s="20"/>
      <c r="I22" s="20"/>
      <c r="J22" s="20"/>
      <c r="K22" s="20"/>
    </row>
    <row r="23" spans="1:11" ht="12.75" customHeight="1" x14ac:dyDescent="0.2">
      <c r="A23" s="34" t="s">
        <v>3</v>
      </c>
      <c r="B23" s="13">
        <v>514</v>
      </c>
      <c r="C23" s="13">
        <v>108</v>
      </c>
      <c r="D23" s="13">
        <v>153</v>
      </c>
      <c r="E23" s="13">
        <v>122</v>
      </c>
      <c r="F23" s="13">
        <v>21</v>
      </c>
      <c r="G23" s="14">
        <v>110</v>
      </c>
      <c r="H23" s="20"/>
      <c r="I23" s="20"/>
      <c r="J23" s="20"/>
      <c r="K23" s="20"/>
    </row>
    <row r="24" spans="1:11" ht="12.75" customHeight="1" x14ac:dyDescent="0.2">
      <c r="A24" s="33">
        <v>10</v>
      </c>
      <c r="B24" s="13">
        <v>102</v>
      </c>
      <c r="C24" s="13">
        <v>21</v>
      </c>
      <c r="D24" s="13">
        <v>31</v>
      </c>
      <c r="E24" s="13">
        <v>23</v>
      </c>
      <c r="F24" s="13">
        <v>5</v>
      </c>
      <c r="G24" s="14">
        <v>22</v>
      </c>
      <c r="H24" s="20"/>
      <c r="I24" s="20"/>
      <c r="J24" s="20"/>
      <c r="K24" s="20"/>
    </row>
    <row r="25" spans="1:11" ht="12.75" customHeight="1" x14ac:dyDescent="0.2">
      <c r="A25" s="33">
        <v>11</v>
      </c>
      <c r="B25" s="13">
        <v>103</v>
      </c>
      <c r="C25" s="13">
        <v>21</v>
      </c>
      <c r="D25" s="13">
        <v>31</v>
      </c>
      <c r="E25" s="13">
        <v>26</v>
      </c>
      <c r="F25" s="13">
        <v>4</v>
      </c>
      <c r="G25" s="14">
        <v>21</v>
      </c>
      <c r="H25" s="20"/>
      <c r="I25" s="20"/>
      <c r="J25" s="20"/>
      <c r="K25" s="20"/>
    </row>
    <row r="26" spans="1:11" ht="12.75" customHeight="1" x14ac:dyDescent="0.2">
      <c r="A26" s="33">
        <v>12</v>
      </c>
      <c r="B26" s="13">
        <v>103</v>
      </c>
      <c r="C26" s="13">
        <v>22</v>
      </c>
      <c r="D26" s="13">
        <v>32</v>
      </c>
      <c r="E26" s="13">
        <v>25</v>
      </c>
      <c r="F26" s="13">
        <v>4</v>
      </c>
      <c r="G26" s="14">
        <v>20</v>
      </c>
      <c r="H26" s="20"/>
      <c r="I26" s="20"/>
      <c r="J26" s="20"/>
      <c r="K26" s="20"/>
    </row>
    <row r="27" spans="1:11" ht="12.75" customHeight="1" x14ac:dyDescent="0.2">
      <c r="A27" s="33">
        <v>13</v>
      </c>
      <c r="B27" s="13">
        <v>103</v>
      </c>
      <c r="C27" s="13">
        <v>22</v>
      </c>
      <c r="D27" s="13">
        <v>30</v>
      </c>
      <c r="E27" s="13">
        <v>25</v>
      </c>
      <c r="F27" s="13">
        <v>4</v>
      </c>
      <c r="G27" s="14">
        <v>22</v>
      </c>
      <c r="H27" s="20"/>
      <c r="I27" s="20"/>
      <c r="J27" s="20"/>
      <c r="K27" s="20"/>
    </row>
    <row r="28" spans="1:11" ht="12.75" customHeight="1" x14ac:dyDescent="0.2">
      <c r="A28" s="33">
        <v>14</v>
      </c>
      <c r="B28" s="13">
        <v>103</v>
      </c>
      <c r="C28" s="13">
        <v>22</v>
      </c>
      <c r="D28" s="13">
        <v>29</v>
      </c>
      <c r="E28" s="13">
        <v>23</v>
      </c>
      <c r="F28" s="13">
        <v>4</v>
      </c>
      <c r="G28" s="14">
        <v>25</v>
      </c>
      <c r="H28" s="20"/>
      <c r="I28" s="20"/>
      <c r="J28" s="20"/>
      <c r="K28" s="20"/>
    </row>
    <row r="29" spans="1:11" ht="12.75" customHeight="1" x14ac:dyDescent="0.2">
      <c r="A29" s="33"/>
      <c r="B29" s="13"/>
      <c r="C29" s="13"/>
      <c r="D29" s="13"/>
      <c r="E29" s="13"/>
      <c r="F29" s="13"/>
      <c r="G29" s="14"/>
      <c r="H29" s="20"/>
      <c r="I29" s="20"/>
      <c r="J29" s="20"/>
      <c r="K29" s="20"/>
    </row>
    <row r="30" spans="1:11" ht="12.75" customHeight="1" x14ac:dyDescent="0.2">
      <c r="A30" s="29" t="s">
        <v>19</v>
      </c>
      <c r="B30" s="13">
        <v>504</v>
      </c>
      <c r="C30" s="13">
        <v>107</v>
      </c>
      <c r="D30" s="13">
        <v>136</v>
      </c>
      <c r="E30" s="13">
        <v>94</v>
      </c>
      <c r="F30" s="13">
        <v>16</v>
      </c>
      <c r="G30" s="14">
        <v>151</v>
      </c>
      <c r="H30" s="20"/>
      <c r="I30" s="20"/>
      <c r="J30" s="20"/>
      <c r="K30" s="20"/>
    </row>
    <row r="31" spans="1:11" ht="12.75" customHeight="1" x14ac:dyDescent="0.2">
      <c r="A31" s="35">
        <v>15</v>
      </c>
      <c r="B31" s="13">
        <v>103</v>
      </c>
      <c r="C31" s="13">
        <v>22</v>
      </c>
      <c r="D31" s="13">
        <v>29</v>
      </c>
      <c r="E31" s="13">
        <v>21</v>
      </c>
      <c r="F31" s="13">
        <v>3</v>
      </c>
      <c r="G31" s="14">
        <v>28</v>
      </c>
      <c r="H31" s="20"/>
      <c r="I31" s="20"/>
      <c r="J31" s="20"/>
      <c r="K31" s="20"/>
    </row>
    <row r="32" spans="1:11" ht="12.75" customHeight="1" x14ac:dyDescent="0.2">
      <c r="A32" s="35">
        <v>16</v>
      </c>
      <c r="B32" s="13">
        <v>103</v>
      </c>
      <c r="C32" s="13">
        <v>22</v>
      </c>
      <c r="D32" s="13">
        <v>28</v>
      </c>
      <c r="E32" s="13">
        <v>20</v>
      </c>
      <c r="F32" s="13">
        <v>3</v>
      </c>
      <c r="G32" s="14">
        <v>30</v>
      </c>
      <c r="H32" s="21"/>
      <c r="I32" s="21"/>
      <c r="J32" s="21"/>
      <c r="K32" s="21"/>
    </row>
    <row r="33" spans="1:14" s="3" customFormat="1" ht="12.75" customHeight="1" x14ac:dyDescent="0.2">
      <c r="A33" s="35">
        <v>17</v>
      </c>
      <c r="B33" s="13">
        <v>101</v>
      </c>
      <c r="C33" s="13">
        <v>21</v>
      </c>
      <c r="D33" s="13">
        <v>27</v>
      </c>
      <c r="E33" s="13">
        <v>18</v>
      </c>
      <c r="F33" s="13">
        <v>3</v>
      </c>
      <c r="G33" s="14">
        <v>32</v>
      </c>
      <c r="H33" s="20"/>
      <c r="I33" s="20"/>
      <c r="J33" s="20"/>
      <c r="K33" s="20"/>
      <c r="L33" s="19"/>
      <c r="M33" s="17"/>
      <c r="N33" s="17"/>
    </row>
    <row r="34" spans="1:14" ht="12.75" customHeight="1" x14ac:dyDescent="0.2">
      <c r="A34" s="35">
        <v>18</v>
      </c>
      <c r="B34" s="13">
        <v>99</v>
      </c>
      <c r="C34" s="13">
        <v>21</v>
      </c>
      <c r="D34" s="13">
        <v>26</v>
      </c>
      <c r="E34" s="13">
        <v>18</v>
      </c>
      <c r="F34" s="13">
        <v>3</v>
      </c>
      <c r="G34" s="14">
        <v>31</v>
      </c>
      <c r="H34" s="20"/>
      <c r="I34" s="20"/>
      <c r="J34" s="20"/>
      <c r="K34" s="20"/>
    </row>
    <row r="35" spans="1:14" ht="12.75" customHeight="1" x14ac:dyDescent="0.2">
      <c r="A35" s="35">
        <v>19</v>
      </c>
      <c r="B35" s="13">
        <v>98</v>
      </c>
      <c r="C35" s="13">
        <v>21</v>
      </c>
      <c r="D35" s="13">
        <v>26</v>
      </c>
      <c r="E35" s="13">
        <v>17</v>
      </c>
      <c r="F35" s="13">
        <v>4</v>
      </c>
      <c r="G35" s="14">
        <v>30</v>
      </c>
      <c r="H35" s="20"/>
      <c r="I35" s="20"/>
      <c r="J35" s="20"/>
      <c r="K35" s="20"/>
    </row>
    <row r="36" spans="1:14" ht="12.75" customHeight="1" x14ac:dyDescent="0.2">
      <c r="A36" s="33"/>
      <c r="B36" s="13"/>
      <c r="C36" s="13"/>
      <c r="D36" s="13"/>
      <c r="E36" s="13"/>
      <c r="F36" s="13"/>
      <c r="G36" s="14"/>
      <c r="H36" s="20"/>
      <c r="I36" s="20"/>
      <c r="J36" s="20"/>
      <c r="K36" s="20"/>
    </row>
    <row r="37" spans="1:14" ht="12.75" customHeight="1" x14ac:dyDescent="0.2">
      <c r="A37" s="33" t="s">
        <v>4</v>
      </c>
      <c r="B37" s="13">
        <v>479</v>
      </c>
      <c r="C37" s="13">
        <v>107</v>
      </c>
      <c r="D37" s="13">
        <v>132</v>
      </c>
      <c r="E37" s="13">
        <v>89</v>
      </c>
      <c r="F37" s="13">
        <v>20</v>
      </c>
      <c r="G37" s="14">
        <v>131</v>
      </c>
      <c r="H37" s="20"/>
      <c r="I37" s="20"/>
      <c r="J37" s="20"/>
      <c r="K37" s="20"/>
    </row>
    <row r="38" spans="1:14" ht="12.75" customHeight="1" x14ac:dyDescent="0.2">
      <c r="A38" s="33" t="s">
        <v>5</v>
      </c>
      <c r="B38" s="13">
        <v>491</v>
      </c>
      <c r="C38" s="13">
        <v>120</v>
      </c>
      <c r="D38" s="13">
        <v>130</v>
      </c>
      <c r="E38" s="13">
        <v>90</v>
      </c>
      <c r="F38" s="13">
        <v>22</v>
      </c>
      <c r="G38" s="14">
        <v>129</v>
      </c>
      <c r="H38" s="20"/>
      <c r="I38" s="20"/>
      <c r="J38" s="20"/>
      <c r="K38" s="20"/>
    </row>
    <row r="39" spans="1:14" ht="12.75" customHeight="1" x14ac:dyDescent="0.2">
      <c r="A39" s="33" t="s">
        <v>6</v>
      </c>
      <c r="B39" s="13">
        <v>487</v>
      </c>
      <c r="C39" s="13">
        <v>126</v>
      </c>
      <c r="D39" s="13">
        <v>123</v>
      </c>
      <c r="E39" s="13">
        <v>76</v>
      </c>
      <c r="F39" s="13">
        <v>30</v>
      </c>
      <c r="G39" s="14">
        <v>132</v>
      </c>
      <c r="H39" s="20"/>
      <c r="I39" s="20"/>
      <c r="J39" s="20"/>
      <c r="K39" s="20"/>
    </row>
    <row r="40" spans="1:14" ht="12.75" customHeight="1" x14ac:dyDescent="0.2">
      <c r="A40" s="33" t="s">
        <v>7</v>
      </c>
      <c r="B40" s="13">
        <v>457</v>
      </c>
      <c r="C40" s="13">
        <v>98</v>
      </c>
      <c r="D40" s="13">
        <v>102</v>
      </c>
      <c r="E40" s="13">
        <v>96</v>
      </c>
      <c r="F40" s="13">
        <v>29</v>
      </c>
      <c r="G40" s="14">
        <v>132</v>
      </c>
      <c r="H40" s="20"/>
      <c r="I40" s="20"/>
      <c r="J40" s="20"/>
      <c r="K40" s="20"/>
    </row>
    <row r="41" spans="1:14" ht="12.75" customHeight="1" x14ac:dyDescent="0.2">
      <c r="A41" s="33" t="s">
        <v>8</v>
      </c>
      <c r="B41" s="13">
        <v>435</v>
      </c>
      <c r="C41" s="13">
        <v>102</v>
      </c>
      <c r="D41" s="13">
        <v>97</v>
      </c>
      <c r="E41" s="13">
        <v>72</v>
      </c>
      <c r="F41" s="13">
        <v>35</v>
      </c>
      <c r="G41" s="14">
        <v>129</v>
      </c>
      <c r="H41" s="20"/>
      <c r="I41" s="20"/>
      <c r="J41" s="20"/>
      <c r="K41" s="20"/>
    </row>
    <row r="42" spans="1:14" ht="12.75" customHeight="1" x14ac:dyDescent="0.2">
      <c r="A42" s="33" t="s">
        <v>9</v>
      </c>
      <c r="B42" s="13">
        <v>398</v>
      </c>
      <c r="C42" s="13">
        <v>98</v>
      </c>
      <c r="D42" s="13">
        <v>79</v>
      </c>
      <c r="E42" s="13">
        <v>65</v>
      </c>
      <c r="F42" s="13">
        <v>12</v>
      </c>
      <c r="G42" s="14">
        <v>144</v>
      </c>
      <c r="H42" s="20"/>
      <c r="I42" s="20"/>
      <c r="J42" s="20"/>
      <c r="K42" s="20"/>
    </row>
    <row r="43" spans="1:14" ht="12.75" customHeight="1" x14ac:dyDescent="0.2">
      <c r="A43" s="33" t="s">
        <v>10</v>
      </c>
      <c r="B43" s="13">
        <v>378</v>
      </c>
      <c r="C43" s="13">
        <v>109</v>
      </c>
      <c r="D43" s="13">
        <v>80</v>
      </c>
      <c r="E43" s="13">
        <v>70</v>
      </c>
      <c r="F43" s="13">
        <v>21</v>
      </c>
      <c r="G43" s="14">
        <v>98</v>
      </c>
      <c r="H43" s="20"/>
      <c r="I43" s="20"/>
      <c r="J43" s="20"/>
      <c r="K43" s="20"/>
    </row>
    <row r="44" spans="1:14" ht="12.75" customHeight="1" x14ac:dyDescent="0.2">
      <c r="A44" s="33" t="s">
        <v>11</v>
      </c>
      <c r="B44" s="13">
        <v>369</v>
      </c>
      <c r="C44" s="13">
        <v>97</v>
      </c>
      <c r="D44" s="13">
        <v>62</v>
      </c>
      <c r="E44" s="13">
        <v>87</v>
      </c>
      <c r="F44" s="13">
        <v>30</v>
      </c>
      <c r="G44" s="14">
        <v>93</v>
      </c>
      <c r="H44" s="20"/>
      <c r="I44" s="20"/>
      <c r="J44" s="20"/>
      <c r="K44" s="20"/>
    </row>
    <row r="45" spans="1:14" ht="12.75" customHeight="1" x14ac:dyDescent="0.2">
      <c r="A45" s="33" t="s">
        <v>12</v>
      </c>
      <c r="B45" s="13">
        <v>330</v>
      </c>
      <c r="C45" s="13">
        <v>86</v>
      </c>
      <c r="D45" s="13">
        <v>52</v>
      </c>
      <c r="E45" s="13">
        <v>91</v>
      </c>
      <c r="F45" s="13">
        <v>21</v>
      </c>
      <c r="G45" s="14">
        <v>80</v>
      </c>
      <c r="H45" s="20"/>
      <c r="I45" s="20"/>
      <c r="J45" s="20"/>
      <c r="K45" s="20"/>
    </row>
    <row r="46" spans="1:14" ht="12.75" customHeight="1" x14ac:dyDescent="0.2">
      <c r="A46" s="33" t="s">
        <v>13</v>
      </c>
      <c r="B46" s="13">
        <v>264</v>
      </c>
      <c r="C46" s="13">
        <v>65</v>
      </c>
      <c r="D46" s="13">
        <v>42</v>
      </c>
      <c r="E46" s="13">
        <v>76</v>
      </c>
      <c r="F46" s="13">
        <v>15</v>
      </c>
      <c r="G46" s="14">
        <v>66</v>
      </c>
      <c r="H46" s="20"/>
      <c r="I46" s="20"/>
      <c r="J46" s="20"/>
      <c r="K46" s="20"/>
    </row>
    <row r="47" spans="1:14" ht="12.75" customHeight="1" x14ac:dyDescent="0.2">
      <c r="A47" s="33" t="s">
        <v>14</v>
      </c>
      <c r="B47" s="13">
        <v>202</v>
      </c>
      <c r="C47" s="13">
        <v>46</v>
      </c>
      <c r="D47" s="13">
        <v>42</v>
      </c>
      <c r="E47" s="13">
        <v>40</v>
      </c>
      <c r="F47" s="13">
        <v>11</v>
      </c>
      <c r="G47" s="14">
        <v>63</v>
      </c>
      <c r="H47" s="20"/>
      <c r="I47" s="20"/>
      <c r="J47" s="20"/>
      <c r="K47" s="20"/>
    </row>
    <row r="48" spans="1:14" ht="12.75" customHeight="1" x14ac:dyDescent="0.2">
      <c r="A48" s="33" t="s">
        <v>15</v>
      </c>
      <c r="B48" s="13">
        <v>151</v>
      </c>
      <c r="C48" s="13">
        <v>38</v>
      </c>
      <c r="D48" s="13">
        <v>36</v>
      </c>
      <c r="E48" s="13">
        <v>30</v>
      </c>
      <c r="F48" s="13">
        <v>9</v>
      </c>
      <c r="G48" s="14">
        <v>38</v>
      </c>
      <c r="H48" s="20"/>
      <c r="I48" s="20"/>
      <c r="J48" s="20"/>
      <c r="K48" s="20"/>
    </row>
    <row r="49" spans="1:14" ht="12.75" customHeight="1" x14ac:dyDescent="0.2">
      <c r="A49" s="29" t="s">
        <v>43</v>
      </c>
      <c r="B49" s="13">
        <v>106</v>
      </c>
      <c r="C49" s="13">
        <v>38</v>
      </c>
      <c r="D49" s="13">
        <v>22</v>
      </c>
      <c r="E49" s="13">
        <v>23</v>
      </c>
      <c r="F49" s="13">
        <v>5</v>
      </c>
      <c r="G49" s="14">
        <v>18</v>
      </c>
      <c r="H49" s="20"/>
      <c r="I49" s="20"/>
      <c r="J49" s="20"/>
      <c r="K49" s="20"/>
    </row>
    <row r="50" spans="1:14" ht="12.75" customHeight="1" x14ac:dyDescent="0.2">
      <c r="A50" s="29" t="s">
        <v>44</v>
      </c>
      <c r="B50" s="13">
        <v>100</v>
      </c>
      <c r="C50" s="13">
        <v>23</v>
      </c>
      <c r="D50" s="13">
        <v>17</v>
      </c>
      <c r="E50" s="13">
        <v>27</v>
      </c>
      <c r="F50" s="13">
        <v>7</v>
      </c>
      <c r="G50" s="14">
        <v>26</v>
      </c>
      <c r="H50" s="20"/>
      <c r="I50" s="20"/>
      <c r="J50" s="20"/>
      <c r="K50" s="20"/>
    </row>
    <row r="51" spans="1:14" ht="12.75" customHeight="1" x14ac:dyDescent="0.2">
      <c r="A51" s="36"/>
      <c r="B51" s="13"/>
      <c r="C51" s="58"/>
      <c r="D51" s="58"/>
      <c r="E51" s="58"/>
      <c r="F51" s="58"/>
      <c r="G51" s="59"/>
      <c r="H51" s="20"/>
      <c r="I51" s="20"/>
      <c r="J51" s="20"/>
      <c r="K51" s="20"/>
    </row>
    <row r="52" spans="1:14" ht="12.75" customHeight="1" x14ac:dyDescent="0.2">
      <c r="A52" s="29" t="s">
        <v>16</v>
      </c>
      <c r="B52" s="13">
        <v>3469</v>
      </c>
      <c r="C52" s="13">
        <v>808</v>
      </c>
      <c r="D52" s="13">
        <v>847</v>
      </c>
      <c r="E52" s="13">
        <v>708</v>
      </c>
      <c r="F52" s="13">
        <v>201</v>
      </c>
      <c r="G52" s="14">
        <v>905</v>
      </c>
      <c r="H52" s="20"/>
      <c r="I52" s="20"/>
      <c r="J52" s="20"/>
      <c r="K52" s="20"/>
    </row>
    <row r="53" spans="1:14" ht="12.75" customHeight="1" x14ac:dyDescent="0.2">
      <c r="A53" s="33"/>
      <c r="B53" s="13"/>
      <c r="C53" s="15"/>
      <c r="D53" s="15"/>
      <c r="E53" s="15"/>
      <c r="F53" s="15"/>
      <c r="G53" s="16"/>
      <c r="H53" s="22"/>
      <c r="I53" s="22"/>
      <c r="J53" s="22"/>
      <c r="K53" s="22"/>
    </row>
    <row r="54" spans="1:14" s="3" customFormat="1" ht="12.75" customHeight="1" x14ac:dyDescent="0.2">
      <c r="A54" s="29" t="s">
        <v>1</v>
      </c>
      <c r="B54" s="13">
        <v>219</v>
      </c>
      <c r="C54" s="46">
        <v>45</v>
      </c>
      <c r="D54" s="46">
        <v>69</v>
      </c>
      <c r="E54" s="46">
        <v>53</v>
      </c>
      <c r="F54" s="46">
        <v>8</v>
      </c>
      <c r="G54" s="47">
        <v>44</v>
      </c>
      <c r="H54" s="18"/>
      <c r="I54" s="18"/>
      <c r="J54" s="18"/>
      <c r="K54" s="18"/>
      <c r="L54" s="19"/>
      <c r="M54" s="17"/>
      <c r="N54" s="17"/>
    </row>
    <row r="55" spans="1:14" ht="12.75" customHeight="1" x14ac:dyDescent="0.2">
      <c r="A55" s="33">
        <v>0</v>
      </c>
      <c r="B55" s="13">
        <v>41</v>
      </c>
      <c r="C55" s="42">
        <v>9</v>
      </c>
      <c r="D55" s="42">
        <v>13</v>
      </c>
      <c r="E55" s="42">
        <v>15</v>
      </c>
      <c r="F55" s="42">
        <v>1</v>
      </c>
      <c r="G55" s="48">
        <v>3</v>
      </c>
      <c r="H55" s="23"/>
      <c r="I55" s="23"/>
      <c r="J55" s="23"/>
      <c r="K55" s="23"/>
    </row>
    <row r="56" spans="1:14" ht="12.75" customHeight="1" x14ac:dyDescent="0.2">
      <c r="A56" s="33">
        <v>1</v>
      </c>
      <c r="B56" s="13">
        <v>42</v>
      </c>
      <c r="C56" s="42">
        <v>9</v>
      </c>
      <c r="D56" s="42">
        <v>13</v>
      </c>
      <c r="E56" s="42">
        <v>12</v>
      </c>
      <c r="F56" s="42">
        <v>1</v>
      </c>
      <c r="G56" s="48">
        <v>7</v>
      </c>
      <c r="H56" s="23"/>
      <c r="I56" s="23"/>
      <c r="J56" s="23"/>
      <c r="K56" s="23"/>
    </row>
    <row r="57" spans="1:14" ht="12.75" customHeight="1" x14ac:dyDescent="0.2">
      <c r="A57" s="33">
        <v>2</v>
      </c>
      <c r="B57" s="13">
        <v>44</v>
      </c>
      <c r="C57" s="42">
        <v>9</v>
      </c>
      <c r="D57" s="42">
        <v>13</v>
      </c>
      <c r="E57" s="42">
        <v>10</v>
      </c>
      <c r="F57" s="42">
        <v>2</v>
      </c>
      <c r="G57" s="48">
        <v>10</v>
      </c>
      <c r="H57" s="23"/>
      <c r="I57" s="23"/>
      <c r="J57" s="23"/>
      <c r="K57" s="23"/>
    </row>
    <row r="58" spans="1:14" ht="12.75" customHeight="1" x14ac:dyDescent="0.2">
      <c r="A58" s="33">
        <v>3</v>
      </c>
      <c r="B58" s="13">
        <v>45</v>
      </c>
      <c r="C58" s="42">
        <v>9</v>
      </c>
      <c r="D58" s="42">
        <v>15</v>
      </c>
      <c r="E58" s="42">
        <v>8</v>
      </c>
      <c r="F58" s="42">
        <v>2</v>
      </c>
      <c r="G58" s="48">
        <v>11</v>
      </c>
      <c r="H58" s="23"/>
      <c r="I58" s="23"/>
      <c r="J58" s="23"/>
      <c r="K58" s="23"/>
    </row>
    <row r="59" spans="1:14" ht="12.75" customHeight="1" x14ac:dyDescent="0.2">
      <c r="A59" s="33">
        <v>4</v>
      </c>
      <c r="B59" s="13">
        <v>47</v>
      </c>
      <c r="C59" s="42">
        <v>9</v>
      </c>
      <c r="D59" s="42">
        <v>15</v>
      </c>
      <c r="E59" s="42">
        <v>8</v>
      </c>
      <c r="F59" s="42">
        <v>2</v>
      </c>
      <c r="G59" s="48">
        <v>13</v>
      </c>
      <c r="H59" s="23"/>
      <c r="I59" s="23"/>
      <c r="J59" s="23"/>
      <c r="K59" s="23"/>
    </row>
    <row r="60" spans="1:14" ht="12.75" customHeight="1" x14ac:dyDescent="0.2">
      <c r="A60" s="33"/>
      <c r="B60" s="13"/>
      <c r="C60" s="42"/>
      <c r="D60" s="42"/>
      <c r="E60" s="42"/>
      <c r="F60" s="42"/>
      <c r="G60" s="48"/>
      <c r="H60" s="23"/>
      <c r="I60" s="23"/>
      <c r="J60" s="23"/>
      <c r="K60" s="23"/>
    </row>
    <row r="61" spans="1:14" ht="12.75" customHeight="1" x14ac:dyDescent="0.2">
      <c r="A61" s="29" t="s">
        <v>2</v>
      </c>
      <c r="B61" s="13">
        <v>257</v>
      </c>
      <c r="C61" s="46">
        <v>53</v>
      </c>
      <c r="D61" s="46">
        <v>82</v>
      </c>
      <c r="E61" s="46">
        <v>43</v>
      </c>
      <c r="F61" s="46">
        <v>13</v>
      </c>
      <c r="G61" s="47">
        <v>66</v>
      </c>
      <c r="H61" s="23"/>
      <c r="I61" s="23"/>
      <c r="J61" s="23"/>
      <c r="K61" s="23"/>
    </row>
    <row r="62" spans="1:14" ht="12.75" customHeight="1" x14ac:dyDescent="0.2">
      <c r="A62" s="33">
        <v>5</v>
      </c>
      <c r="B62" s="13">
        <v>49</v>
      </c>
      <c r="C62" s="42">
        <v>10</v>
      </c>
      <c r="D62" s="42">
        <v>15</v>
      </c>
      <c r="E62" s="42">
        <v>8</v>
      </c>
      <c r="F62" s="42">
        <v>2</v>
      </c>
      <c r="G62" s="48">
        <v>14</v>
      </c>
      <c r="H62" s="23"/>
      <c r="I62" s="23"/>
      <c r="J62" s="23"/>
      <c r="K62" s="23"/>
    </row>
    <row r="63" spans="1:14" ht="12.75" customHeight="1" x14ac:dyDescent="0.2">
      <c r="A63" s="33">
        <v>6</v>
      </c>
      <c r="B63" s="13">
        <v>50</v>
      </c>
      <c r="C63" s="42">
        <v>10</v>
      </c>
      <c r="D63" s="42">
        <v>16</v>
      </c>
      <c r="E63" s="42">
        <v>8</v>
      </c>
      <c r="F63" s="42">
        <v>2</v>
      </c>
      <c r="G63" s="48">
        <v>14</v>
      </c>
      <c r="H63" s="23"/>
      <c r="I63" s="23"/>
      <c r="J63" s="23"/>
      <c r="K63" s="23"/>
    </row>
    <row r="64" spans="1:14" ht="12.75" customHeight="1" x14ac:dyDescent="0.2">
      <c r="A64" s="33">
        <v>7</v>
      </c>
      <c r="B64" s="13">
        <v>51</v>
      </c>
      <c r="C64" s="42">
        <v>10</v>
      </c>
      <c r="D64" s="42">
        <v>17</v>
      </c>
      <c r="E64" s="42">
        <v>8</v>
      </c>
      <c r="F64" s="42">
        <v>3</v>
      </c>
      <c r="G64" s="48">
        <v>13</v>
      </c>
      <c r="H64" s="23"/>
      <c r="I64" s="23"/>
      <c r="J64" s="23"/>
      <c r="K64" s="23"/>
    </row>
    <row r="65" spans="1:14" ht="12.75" customHeight="1" x14ac:dyDescent="0.2">
      <c r="A65" s="33">
        <v>8</v>
      </c>
      <c r="B65" s="13">
        <v>53</v>
      </c>
      <c r="C65" s="42">
        <v>11</v>
      </c>
      <c r="D65" s="42">
        <v>17</v>
      </c>
      <c r="E65" s="42">
        <v>9</v>
      </c>
      <c r="F65" s="42">
        <v>3</v>
      </c>
      <c r="G65" s="48">
        <v>13</v>
      </c>
      <c r="H65" s="23"/>
      <c r="I65" s="23"/>
      <c r="J65" s="23"/>
      <c r="K65" s="23"/>
    </row>
    <row r="66" spans="1:14" ht="12.75" customHeight="1" x14ac:dyDescent="0.2">
      <c r="A66" s="33">
        <v>9</v>
      </c>
      <c r="B66" s="13">
        <v>54</v>
      </c>
      <c r="C66" s="42">
        <v>12</v>
      </c>
      <c r="D66" s="42">
        <v>17</v>
      </c>
      <c r="E66" s="42">
        <v>10</v>
      </c>
      <c r="F66" s="42">
        <v>3</v>
      </c>
      <c r="G66" s="48">
        <v>12</v>
      </c>
      <c r="H66" s="23"/>
      <c r="I66" s="23"/>
      <c r="J66" s="23"/>
      <c r="K66" s="23"/>
    </row>
    <row r="67" spans="1:14" ht="12.75" customHeight="1" x14ac:dyDescent="0.2">
      <c r="A67" s="33"/>
      <c r="B67" s="13"/>
      <c r="C67" s="42"/>
      <c r="D67" s="42"/>
      <c r="E67" s="42"/>
      <c r="F67" s="42"/>
      <c r="G67" s="48"/>
      <c r="H67" s="23"/>
      <c r="I67" s="23"/>
      <c r="J67" s="23"/>
      <c r="K67" s="23"/>
    </row>
    <row r="68" spans="1:14" ht="12.75" customHeight="1" x14ac:dyDescent="0.2">
      <c r="A68" s="34" t="s">
        <v>3</v>
      </c>
      <c r="B68" s="13">
        <v>274</v>
      </c>
      <c r="C68" s="46">
        <v>63</v>
      </c>
      <c r="D68" s="46">
        <v>82</v>
      </c>
      <c r="E68" s="46">
        <v>62</v>
      </c>
      <c r="F68" s="46">
        <v>15</v>
      </c>
      <c r="G68" s="47">
        <v>52</v>
      </c>
      <c r="H68" s="23"/>
      <c r="I68" s="23"/>
      <c r="J68" s="23"/>
      <c r="K68" s="23"/>
    </row>
    <row r="69" spans="1:14" ht="12.75" customHeight="1" x14ac:dyDescent="0.2">
      <c r="A69" s="33">
        <v>10</v>
      </c>
      <c r="B69" s="13">
        <v>54</v>
      </c>
      <c r="C69" s="42">
        <v>12</v>
      </c>
      <c r="D69" s="42">
        <v>17</v>
      </c>
      <c r="E69" s="42">
        <v>11</v>
      </c>
      <c r="F69" s="42">
        <v>3</v>
      </c>
      <c r="G69" s="48">
        <v>11</v>
      </c>
      <c r="H69" s="23"/>
      <c r="I69" s="23"/>
      <c r="J69" s="23"/>
      <c r="K69" s="23"/>
    </row>
    <row r="70" spans="1:14" ht="12.75" customHeight="1" x14ac:dyDescent="0.2">
      <c r="A70" s="33">
        <v>11</v>
      </c>
      <c r="B70" s="13">
        <v>55</v>
      </c>
      <c r="C70" s="42">
        <v>12</v>
      </c>
      <c r="D70" s="42">
        <v>17</v>
      </c>
      <c r="E70" s="42">
        <v>13</v>
      </c>
      <c r="F70" s="42">
        <v>3</v>
      </c>
      <c r="G70" s="48">
        <v>10</v>
      </c>
      <c r="H70" s="23"/>
      <c r="I70" s="23"/>
      <c r="J70" s="23"/>
      <c r="K70" s="23"/>
    </row>
    <row r="71" spans="1:14" ht="12.75" customHeight="1" x14ac:dyDescent="0.2">
      <c r="A71" s="33">
        <v>12</v>
      </c>
      <c r="B71" s="13">
        <v>55</v>
      </c>
      <c r="C71" s="42">
        <v>13</v>
      </c>
      <c r="D71" s="42">
        <v>17</v>
      </c>
      <c r="E71" s="42">
        <v>13</v>
      </c>
      <c r="F71" s="42">
        <v>3</v>
      </c>
      <c r="G71" s="48">
        <v>9</v>
      </c>
      <c r="H71" s="23"/>
      <c r="I71" s="23"/>
      <c r="J71" s="23"/>
      <c r="K71" s="23"/>
    </row>
    <row r="72" spans="1:14" ht="12.75" customHeight="1" x14ac:dyDescent="0.2">
      <c r="A72" s="33">
        <v>13</v>
      </c>
      <c r="B72" s="13">
        <v>55</v>
      </c>
      <c r="C72" s="42">
        <v>13</v>
      </c>
      <c r="D72" s="42">
        <v>16</v>
      </c>
      <c r="E72" s="42">
        <v>13</v>
      </c>
      <c r="F72" s="42">
        <v>3</v>
      </c>
      <c r="G72" s="48">
        <v>10</v>
      </c>
      <c r="H72" s="23"/>
      <c r="I72" s="23"/>
      <c r="J72" s="23"/>
      <c r="K72" s="23"/>
    </row>
    <row r="73" spans="1:14" ht="12.75" customHeight="1" x14ac:dyDescent="0.2">
      <c r="A73" s="28">
        <v>14</v>
      </c>
      <c r="B73" s="13">
        <v>55</v>
      </c>
      <c r="C73" s="42">
        <v>13</v>
      </c>
      <c r="D73" s="42">
        <v>15</v>
      </c>
      <c r="E73" s="42">
        <v>12</v>
      </c>
      <c r="F73" s="42">
        <v>3</v>
      </c>
      <c r="G73" s="48">
        <v>12</v>
      </c>
      <c r="H73" s="23"/>
      <c r="I73" s="23"/>
      <c r="J73" s="23"/>
      <c r="K73" s="23"/>
    </row>
    <row r="74" spans="1:14" ht="12.75" customHeight="1" x14ac:dyDescent="0.2">
      <c r="A74" s="28"/>
      <c r="B74" s="13"/>
      <c r="C74" s="42"/>
      <c r="D74" s="42"/>
      <c r="E74" s="42"/>
      <c r="F74" s="42"/>
      <c r="G74" s="48"/>
    </row>
    <row r="75" spans="1:14" ht="12.75" customHeight="1" x14ac:dyDescent="0.2">
      <c r="A75" s="29" t="s">
        <v>19</v>
      </c>
      <c r="B75" s="13">
        <v>270</v>
      </c>
      <c r="C75" s="46">
        <v>62</v>
      </c>
      <c r="D75" s="46">
        <v>69</v>
      </c>
      <c r="E75" s="46">
        <v>51</v>
      </c>
      <c r="F75" s="46">
        <v>10</v>
      </c>
      <c r="G75" s="47">
        <v>78</v>
      </c>
      <c r="I75" s="53"/>
      <c r="J75" s="53"/>
      <c r="K75" s="53"/>
      <c r="L75" s="53"/>
      <c r="M75" s="53"/>
      <c r="N75" s="53"/>
    </row>
    <row r="76" spans="1:14" ht="12.75" customHeight="1" x14ac:dyDescent="0.2">
      <c r="A76" s="35">
        <v>15</v>
      </c>
      <c r="B76" s="13">
        <v>55</v>
      </c>
      <c r="C76" s="42">
        <v>13</v>
      </c>
      <c r="D76" s="42">
        <v>15</v>
      </c>
      <c r="E76" s="42">
        <v>11</v>
      </c>
      <c r="F76" s="42">
        <v>2</v>
      </c>
      <c r="G76" s="48">
        <v>14</v>
      </c>
      <c r="M76" s="10"/>
      <c r="N76" s="10"/>
    </row>
    <row r="77" spans="1:14" ht="12.75" customHeight="1" x14ac:dyDescent="0.2">
      <c r="A77" s="35">
        <v>16</v>
      </c>
      <c r="B77" s="13">
        <v>55</v>
      </c>
      <c r="C77" s="42">
        <v>13</v>
      </c>
      <c r="D77" s="42">
        <v>14</v>
      </c>
      <c r="E77" s="42">
        <v>11</v>
      </c>
      <c r="F77" s="42">
        <v>2</v>
      </c>
      <c r="G77" s="48">
        <v>15</v>
      </c>
    </row>
    <row r="78" spans="1:14" ht="12.75" customHeight="1" x14ac:dyDescent="0.2">
      <c r="A78" s="35"/>
      <c r="B78" s="13"/>
      <c r="C78" s="42"/>
      <c r="D78" s="42"/>
      <c r="E78" s="42"/>
      <c r="F78" s="42"/>
      <c r="G78" s="48"/>
    </row>
    <row r="79" spans="1:14" ht="12.75" customHeight="1" x14ac:dyDescent="0.2">
      <c r="A79" s="39" t="s">
        <v>22</v>
      </c>
      <c r="B79" s="13"/>
      <c r="C79" s="42"/>
      <c r="D79" s="42"/>
      <c r="E79" s="42"/>
      <c r="F79" s="42"/>
      <c r="G79" s="48"/>
    </row>
    <row r="80" spans="1:14" ht="12.75" customHeight="1" x14ac:dyDescent="0.2">
      <c r="A80" s="35"/>
      <c r="B80" s="13"/>
      <c r="C80" s="42"/>
      <c r="D80" s="42"/>
      <c r="E80" s="42"/>
      <c r="F80" s="42"/>
      <c r="G80" s="48"/>
    </row>
    <row r="81" spans="1:10" ht="12.75" customHeight="1" x14ac:dyDescent="0.2">
      <c r="A81" s="35">
        <v>17</v>
      </c>
      <c r="B81" s="13">
        <v>54</v>
      </c>
      <c r="C81" s="42">
        <v>12</v>
      </c>
      <c r="D81" s="42">
        <v>13</v>
      </c>
      <c r="E81" s="42">
        <v>10</v>
      </c>
      <c r="F81" s="42">
        <v>2</v>
      </c>
      <c r="G81" s="48">
        <v>17</v>
      </c>
    </row>
    <row r="82" spans="1:10" ht="12.75" customHeight="1" x14ac:dyDescent="0.2">
      <c r="A82" s="35">
        <v>18</v>
      </c>
      <c r="B82" s="13">
        <v>53</v>
      </c>
      <c r="C82" s="42">
        <v>12</v>
      </c>
      <c r="D82" s="42">
        <v>13</v>
      </c>
      <c r="E82" s="42">
        <v>10</v>
      </c>
      <c r="F82" s="42">
        <v>2</v>
      </c>
      <c r="G82" s="48">
        <v>16</v>
      </c>
    </row>
    <row r="83" spans="1:10" ht="12.75" customHeight="1" x14ac:dyDescent="0.2">
      <c r="A83" s="35">
        <v>19</v>
      </c>
      <c r="B83" s="13">
        <v>53</v>
      </c>
      <c r="C83" s="42">
        <v>12</v>
      </c>
      <c r="D83" s="42">
        <v>14</v>
      </c>
      <c r="E83" s="42">
        <v>9</v>
      </c>
      <c r="F83" s="42">
        <v>2</v>
      </c>
      <c r="G83" s="48">
        <v>16</v>
      </c>
    </row>
    <row r="84" spans="1:10" ht="12.75" customHeight="1" x14ac:dyDescent="0.2">
      <c r="A84" s="33"/>
      <c r="B84" s="13"/>
      <c r="C84" s="42"/>
      <c r="D84" s="42"/>
      <c r="E84" s="42"/>
      <c r="F84" s="42"/>
      <c r="G84" s="48"/>
    </row>
    <row r="85" spans="1:10" ht="12.75" customHeight="1" x14ac:dyDescent="0.2">
      <c r="A85" s="33" t="s">
        <v>4</v>
      </c>
      <c r="B85" s="13">
        <v>262</v>
      </c>
      <c r="C85" s="42">
        <v>59</v>
      </c>
      <c r="D85" s="42">
        <v>76</v>
      </c>
      <c r="E85" s="42">
        <v>46</v>
      </c>
      <c r="F85" s="42">
        <v>10</v>
      </c>
      <c r="G85" s="48">
        <v>71</v>
      </c>
      <c r="I85" s="55"/>
      <c r="J85" s="53"/>
    </row>
    <row r="86" spans="1:10" ht="12.75" customHeight="1" x14ac:dyDescent="0.2">
      <c r="A86" s="33" t="s">
        <v>5</v>
      </c>
      <c r="B86" s="13">
        <v>266</v>
      </c>
      <c r="C86" s="42">
        <v>72</v>
      </c>
      <c r="D86" s="42">
        <v>66</v>
      </c>
      <c r="E86" s="42">
        <v>50</v>
      </c>
      <c r="F86" s="42">
        <v>12</v>
      </c>
      <c r="G86" s="48">
        <v>66</v>
      </c>
      <c r="I86" s="55"/>
      <c r="J86" s="53"/>
    </row>
    <row r="87" spans="1:10" ht="12.75" customHeight="1" x14ac:dyDescent="0.2">
      <c r="A87" s="33" t="s">
        <v>6</v>
      </c>
      <c r="B87" s="13">
        <v>258</v>
      </c>
      <c r="C87" s="42">
        <v>57</v>
      </c>
      <c r="D87" s="42">
        <v>69</v>
      </c>
      <c r="E87" s="42">
        <v>42</v>
      </c>
      <c r="F87" s="42">
        <v>20</v>
      </c>
      <c r="G87" s="48">
        <v>70</v>
      </c>
      <c r="I87" s="55"/>
      <c r="J87" s="53"/>
    </row>
    <row r="88" spans="1:10" ht="12.75" customHeight="1" x14ac:dyDescent="0.2">
      <c r="A88" s="33" t="s">
        <v>7</v>
      </c>
      <c r="B88" s="13">
        <v>241</v>
      </c>
      <c r="C88" s="42">
        <v>45</v>
      </c>
      <c r="D88" s="42">
        <v>57</v>
      </c>
      <c r="E88" s="42">
        <v>53</v>
      </c>
      <c r="F88" s="42">
        <v>18</v>
      </c>
      <c r="G88" s="48">
        <v>68</v>
      </c>
      <c r="I88" s="55"/>
      <c r="J88" s="53"/>
    </row>
    <row r="89" spans="1:10" ht="12.75" customHeight="1" x14ac:dyDescent="0.2">
      <c r="A89" s="33" t="s">
        <v>8</v>
      </c>
      <c r="B89" s="13">
        <v>235</v>
      </c>
      <c r="C89" s="42">
        <v>57</v>
      </c>
      <c r="D89" s="42">
        <v>52</v>
      </c>
      <c r="E89" s="42">
        <v>39</v>
      </c>
      <c r="F89" s="42">
        <v>21</v>
      </c>
      <c r="G89" s="48">
        <v>66</v>
      </c>
      <c r="I89" s="55"/>
      <c r="J89" s="53"/>
    </row>
    <row r="90" spans="1:10" ht="12.75" customHeight="1" x14ac:dyDescent="0.2">
      <c r="A90" s="33" t="s">
        <v>9</v>
      </c>
      <c r="B90" s="13">
        <v>220</v>
      </c>
      <c r="C90" s="42">
        <v>51</v>
      </c>
      <c r="D90" s="42">
        <v>36</v>
      </c>
      <c r="E90" s="42">
        <v>35</v>
      </c>
      <c r="F90" s="42">
        <v>5</v>
      </c>
      <c r="G90" s="48">
        <v>93</v>
      </c>
      <c r="I90" s="55"/>
      <c r="J90" s="53"/>
    </row>
    <row r="91" spans="1:10" ht="12.75" customHeight="1" x14ac:dyDescent="0.2">
      <c r="A91" s="33" t="s">
        <v>10</v>
      </c>
      <c r="B91" s="13">
        <v>201</v>
      </c>
      <c r="C91" s="42">
        <v>46</v>
      </c>
      <c r="D91" s="42">
        <v>49</v>
      </c>
      <c r="E91" s="42">
        <v>39</v>
      </c>
      <c r="F91" s="42">
        <v>14</v>
      </c>
      <c r="G91" s="48">
        <v>53</v>
      </c>
      <c r="I91" s="55"/>
      <c r="J91" s="53"/>
    </row>
    <row r="92" spans="1:10" ht="12.75" customHeight="1" x14ac:dyDescent="0.2">
      <c r="A92" s="33" t="s">
        <v>11</v>
      </c>
      <c r="B92" s="13">
        <v>191</v>
      </c>
      <c r="C92" s="42">
        <v>56</v>
      </c>
      <c r="D92" s="42">
        <v>29</v>
      </c>
      <c r="E92" s="42">
        <v>47</v>
      </c>
      <c r="F92" s="42">
        <v>15</v>
      </c>
      <c r="G92" s="48">
        <v>44</v>
      </c>
      <c r="I92" s="55"/>
      <c r="J92" s="53"/>
    </row>
    <row r="93" spans="1:10" ht="12.75" customHeight="1" x14ac:dyDescent="0.2">
      <c r="A93" s="33" t="s">
        <v>12</v>
      </c>
      <c r="B93" s="13">
        <v>170</v>
      </c>
      <c r="C93" s="42">
        <v>46</v>
      </c>
      <c r="D93" s="42">
        <v>30</v>
      </c>
      <c r="E93" s="42">
        <v>47</v>
      </c>
      <c r="F93" s="42">
        <v>11</v>
      </c>
      <c r="G93" s="48">
        <v>36</v>
      </c>
      <c r="I93" s="55"/>
      <c r="J93" s="53"/>
    </row>
    <row r="94" spans="1:10" ht="12.75" customHeight="1" x14ac:dyDescent="0.2">
      <c r="A94" s="33" t="s">
        <v>13</v>
      </c>
      <c r="B94" s="13">
        <v>136</v>
      </c>
      <c r="C94" s="42">
        <v>28</v>
      </c>
      <c r="D94" s="42">
        <v>22</v>
      </c>
      <c r="E94" s="42">
        <v>42</v>
      </c>
      <c r="F94" s="42">
        <v>10</v>
      </c>
      <c r="G94" s="48">
        <v>34</v>
      </c>
      <c r="I94" s="55"/>
      <c r="J94" s="53"/>
    </row>
    <row r="95" spans="1:10" ht="12.75" customHeight="1" x14ac:dyDescent="0.2">
      <c r="A95" s="33" t="s">
        <v>14</v>
      </c>
      <c r="B95" s="13">
        <v>102</v>
      </c>
      <c r="C95" s="42">
        <v>24</v>
      </c>
      <c r="D95" s="42">
        <v>18</v>
      </c>
      <c r="E95" s="42">
        <v>26</v>
      </c>
      <c r="F95" s="42">
        <v>6</v>
      </c>
      <c r="G95" s="48">
        <v>28</v>
      </c>
      <c r="I95" s="55"/>
      <c r="J95" s="53"/>
    </row>
    <row r="96" spans="1:10" ht="12.75" customHeight="1" x14ac:dyDescent="0.2">
      <c r="A96" s="33" t="s">
        <v>15</v>
      </c>
      <c r="B96" s="13">
        <v>75</v>
      </c>
      <c r="C96" s="42">
        <v>17</v>
      </c>
      <c r="D96" s="42">
        <v>21</v>
      </c>
      <c r="E96" s="42">
        <v>14</v>
      </c>
      <c r="F96" s="42">
        <v>5</v>
      </c>
      <c r="G96" s="48">
        <v>18</v>
      </c>
      <c r="I96" s="55"/>
      <c r="J96" s="53"/>
    </row>
    <row r="97" spans="1:10" ht="12.75" customHeight="1" x14ac:dyDescent="0.2">
      <c r="A97" s="29" t="s">
        <v>43</v>
      </c>
      <c r="B97" s="13">
        <v>50</v>
      </c>
      <c r="C97" s="42">
        <v>15</v>
      </c>
      <c r="D97" s="42">
        <v>12</v>
      </c>
      <c r="E97" s="42">
        <v>10</v>
      </c>
      <c r="F97" s="42">
        <v>4</v>
      </c>
      <c r="G97" s="48">
        <v>9</v>
      </c>
      <c r="I97" s="55"/>
      <c r="J97" s="53"/>
    </row>
    <row r="98" spans="1:10" ht="12.75" customHeight="1" x14ac:dyDescent="0.2">
      <c r="A98" s="29" t="s">
        <v>44</v>
      </c>
      <c r="B98" s="13">
        <v>42</v>
      </c>
      <c r="C98" s="42">
        <v>12</v>
      </c>
      <c r="D98" s="42">
        <v>8</v>
      </c>
      <c r="E98" s="42">
        <v>9</v>
      </c>
      <c r="F98" s="42">
        <v>4</v>
      </c>
      <c r="G98" s="48">
        <v>9</v>
      </c>
      <c r="I98" s="55"/>
      <c r="J98" s="53"/>
    </row>
    <row r="99" spans="1:10" ht="12.75" customHeight="1" x14ac:dyDescent="0.2">
      <c r="A99" s="36"/>
      <c r="B99" s="37"/>
      <c r="C99" s="61"/>
      <c r="D99" s="61"/>
      <c r="E99" s="61"/>
      <c r="F99" s="61"/>
      <c r="G99" s="62"/>
    </row>
    <row r="100" spans="1:10" ht="12.75" customHeight="1" x14ac:dyDescent="0.2">
      <c r="A100" s="29" t="s">
        <v>17</v>
      </c>
      <c r="B100" s="13">
        <v>3089</v>
      </c>
      <c r="C100" s="46">
        <v>732</v>
      </c>
      <c r="D100" s="46">
        <v>730</v>
      </c>
      <c r="E100" s="46">
        <v>640</v>
      </c>
      <c r="F100" s="46">
        <v>146</v>
      </c>
      <c r="G100" s="47">
        <v>841</v>
      </c>
    </row>
    <row r="101" spans="1:10" ht="12.75" customHeight="1" x14ac:dyDescent="0.2">
      <c r="A101" s="33"/>
      <c r="B101" s="13"/>
      <c r="C101" s="42"/>
      <c r="D101" s="42"/>
      <c r="E101" s="42"/>
      <c r="F101" s="42"/>
      <c r="G101" s="48"/>
    </row>
    <row r="102" spans="1:10" ht="12.75" customHeight="1" x14ac:dyDescent="0.2">
      <c r="A102" s="29" t="s">
        <v>1</v>
      </c>
      <c r="B102" s="13">
        <v>192</v>
      </c>
      <c r="C102" s="46">
        <v>35</v>
      </c>
      <c r="D102" s="46">
        <v>57</v>
      </c>
      <c r="E102" s="46">
        <v>49</v>
      </c>
      <c r="F102" s="46">
        <v>8</v>
      </c>
      <c r="G102" s="47">
        <v>43</v>
      </c>
    </row>
    <row r="103" spans="1:10" ht="12.75" customHeight="1" x14ac:dyDescent="0.2">
      <c r="A103" s="33">
        <v>0</v>
      </c>
      <c r="B103" s="13">
        <v>36</v>
      </c>
      <c r="C103" s="42">
        <v>7</v>
      </c>
      <c r="D103" s="42">
        <v>12</v>
      </c>
      <c r="E103" s="42">
        <v>10</v>
      </c>
      <c r="F103" s="42">
        <v>0</v>
      </c>
      <c r="G103" s="48">
        <v>7</v>
      </c>
    </row>
    <row r="104" spans="1:10" ht="12.75" customHeight="1" x14ac:dyDescent="0.2">
      <c r="A104" s="33">
        <v>1</v>
      </c>
      <c r="B104" s="13">
        <v>37</v>
      </c>
      <c r="C104" s="42">
        <v>7</v>
      </c>
      <c r="D104" s="42">
        <v>11</v>
      </c>
      <c r="E104" s="42">
        <v>10</v>
      </c>
      <c r="F104" s="42">
        <v>1</v>
      </c>
      <c r="G104" s="48">
        <v>8</v>
      </c>
    </row>
    <row r="105" spans="1:10" ht="12.75" customHeight="1" x14ac:dyDescent="0.2">
      <c r="A105" s="33">
        <v>2</v>
      </c>
      <c r="B105" s="13">
        <v>38</v>
      </c>
      <c r="C105" s="42">
        <v>7</v>
      </c>
      <c r="D105" s="42">
        <v>11</v>
      </c>
      <c r="E105" s="42">
        <v>9</v>
      </c>
      <c r="F105" s="42">
        <v>2</v>
      </c>
      <c r="G105" s="48">
        <v>9</v>
      </c>
    </row>
    <row r="106" spans="1:10" ht="12.75" customHeight="1" x14ac:dyDescent="0.2">
      <c r="A106" s="33">
        <v>3</v>
      </c>
      <c r="B106" s="13">
        <v>40</v>
      </c>
      <c r="C106" s="42">
        <v>7</v>
      </c>
      <c r="D106" s="42">
        <v>12</v>
      </c>
      <c r="E106" s="42">
        <v>10</v>
      </c>
      <c r="F106" s="42">
        <v>2</v>
      </c>
      <c r="G106" s="48">
        <v>9</v>
      </c>
    </row>
    <row r="107" spans="1:10" ht="12.75" customHeight="1" x14ac:dyDescent="0.2">
      <c r="A107" s="33">
        <v>4</v>
      </c>
      <c r="B107" s="13">
        <v>41</v>
      </c>
      <c r="C107" s="42">
        <v>7</v>
      </c>
      <c r="D107" s="42">
        <v>11</v>
      </c>
      <c r="E107" s="42">
        <v>10</v>
      </c>
      <c r="F107" s="42">
        <v>3</v>
      </c>
      <c r="G107" s="48">
        <v>10</v>
      </c>
    </row>
    <row r="108" spans="1:10" ht="12.75" customHeight="1" x14ac:dyDescent="0.2">
      <c r="A108" s="33"/>
      <c r="B108" s="13"/>
      <c r="C108" s="42"/>
      <c r="D108" s="42"/>
      <c r="E108" s="42"/>
      <c r="F108" s="42"/>
      <c r="G108" s="48"/>
    </row>
    <row r="109" spans="1:10" ht="12.75" customHeight="1" x14ac:dyDescent="0.2">
      <c r="A109" s="29" t="s">
        <v>2</v>
      </c>
      <c r="B109" s="13">
        <v>225</v>
      </c>
      <c r="C109" s="46">
        <v>39</v>
      </c>
      <c r="D109" s="46">
        <v>64</v>
      </c>
      <c r="E109" s="46">
        <v>55</v>
      </c>
      <c r="F109" s="46">
        <v>14</v>
      </c>
      <c r="G109" s="47">
        <v>53</v>
      </c>
    </row>
    <row r="110" spans="1:10" ht="12.75" customHeight="1" x14ac:dyDescent="0.2">
      <c r="A110" s="33">
        <v>5</v>
      </c>
      <c r="B110" s="13">
        <v>43</v>
      </c>
      <c r="C110" s="42">
        <v>7</v>
      </c>
      <c r="D110" s="42">
        <v>13</v>
      </c>
      <c r="E110" s="42">
        <v>10</v>
      </c>
      <c r="F110" s="42">
        <v>3</v>
      </c>
      <c r="G110" s="48">
        <v>10</v>
      </c>
    </row>
    <row r="111" spans="1:10" ht="12.75" customHeight="1" x14ac:dyDescent="0.2">
      <c r="A111" s="33">
        <v>6</v>
      </c>
      <c r="B111" s="13">
        <v>44</v>
      </c>
      <c r="C111" s="42">
        <v>8</v>
      </c>
      <c r="D111" s="42">
        <v>12</v>
      </c>
      <c r="E111" s="42">
        <v>11</v>
      </c>
      <c r="F111" s="42">
        <v>3</v>
      </c>
      <c r="G111" s="48">
        <v>10</v>
      </c>
    </row>
    <row r="112" spans="1:10" ht="12.75" customHeight="1" x14ac:dyDescent="0.2">
      <c r="A112" s="33">
        <v>7</v>
      </c>
      <c r="B112" s="13">
        <v>45</v>
      </c>
      <c r="C112" s="42">
        <v>8</v>
      </c>
      <c r="D112" s="42">
        <v>12</v>
      </c>
      <c r="E112" s="42">
        <v>11</v>
      </c>
      <c r="F112" s="42">
        <v>3</v>
      </c>
      <c r="G112" s="48">
        <v>11</v>
      </c>
    </row>
    <row r="113" spans="1:7" ht="12.75" customHeight="1" x14ac:dyDescent="0.2">
      <c r="A113" s="33">
        <v>8</v>
      </c>
      <c r="B113" s="13">
        <v>46</v>
      </c>
      <c r="C113" s="42">
        <v>8</v>
      </c>
      <c r="D113" s="42">
        <v>13</v>
      </c>
      <c r="E113" s="42">
        <v>11</v>
      </c>
      <c r="F113" s="42">
        <v>3</v>
      </c>
      <c r="G113" s="48">
        <v>11</v>
      </c>
    </row>
    <row r="114" spans="1:7" ht="12.75" customHeight="1" x14ac:dyDescent="0.2">
      <c r="A114" s="33">
        <v>9</v>
      </c>
      <c r="B114" s="13">
        <v>47</v>
      </c>
      <c r="C114" s="42">
        <v>8</v>
      </c>
      <c r="D114" s="42">
        <v>14</v>
      </c>
      <c r="E114" s="42">
        <v>12</v>
      </c>
      <c r="F114" s="42">
        <v>2</v>
      </c>
      <c r="G114" s="48">
        <v>11</v>
      </c>
    </row>
    <row r="115" spans="1:7" ht="12.75" customHeight="1" x14ac:dyDescent="0.2">
      <c r="A115" s="33"/>
      <c r="B115" s="13"/>
      <c r="C115" s="42"/>
      <c r="D115" s="42"/>
      <c r="E115" s="42"/>
      <c r="F115" s="42"/>
      <c r="G115" s="48"/>
    </row>
    <row r="116" spans="1:7" ht="12.75" customHeight="1" x14ac:dyDescent="0.2">
      <c r="A116" s="34" t="s">
        <v>3</v>
      </c>
      <c r="B116" s="13">
        <v>240</v>
      </c>
      <c r="C116" s="46">
        <v>45</v>
      </c>
      <c r="D116" s="46">
        <v>71</v>
      </c>
      <c r="E116" s="46">
        <v>60</v>
      </c>
      <c r="F116" s="46">
        <v>6</v>
      </c>
      <c r="G116" s="47">
        <v>58</v>
      </c>
    </row>
    <row r="117" spans="1:7" ht="12.75" customHeight="1" x14ac:dyDescent="0.2">
      <c r="A117" s="33">
        <v>10</v>
      </c>
      <c r="B117" s="13">
        <v>48</v>
      </c>
      <c r="C117" s="42">
        <v>9</v>
      </c>
      <c r="D117" s="42">
        <v>14</v>
      </c>
      <c r="E117" s="42">
        <v>12</v>
      </c>
      <c r="F117" s="42">
        <v>2</v>
      </c>
      <c r="G117" s="48">
        <v>11</v>
      </c>
    </row>
    <row r="118" spans="1:7" ht="12.75" customHeight="1" x14ac:dyDescent="0.2">
      <c r="A118" s="33">
        <v>11</v>
      </c>
      <c r="B118" s="13">
        <v>48</v>
      </c>
      <c r="C118" s="42">
        <v>9</v>
      </c>
      <c r="D118" s="42">
        <v>14</v>
      </c>
      <c r="E118" s="42">
        <v>13</v>
      </c>
      <c r="F118" s="42">
        <v>1</v>
      </c>
      <c r="G118" s="48">
        <v>11</v>
      </c>
    </row>
    <row r="119" spans="1:7" ht="12.75" customHeight="1" x14ac:dyDescent="0.2">
      <c r="A119" s="33">
        <v>12</v>
      </c>
      <c r="B119" s="13">
        <v>48</v>
      </c>
      <c r="C119" s="42">
        <v>9</v>
      </c>
      <c r="D119" s="42">
        <v>15</v>
      </c>
      <c r="E119" s="42">
        <v>12</v>
      </c>
      <c r="F119" s="42">
        <v>1</v>
      </c>
      <c r="G119" s="48">
        <v>11</v>
      </c>
    </row>
    <row r="120" spans="1:7" ht="12.75" customHeight="1" x14ac:dyDescent="0.2">
      <c r="A120" s="33">
        <v>13</v>
      </c>
      <c r="B120" s="13">
        <v>48</v>
      </c>
      <c r="C120" s="42">
        <v>9</v>
      </c>
      <c r="D120" s="42">
        <v>14</v>
      </c>
      <c r="E120" s="42">
        <v>12</v>
      </c>
      <c r="F120" s="42">
        <v>1</v>
      </c>
      <c r="G120" s="48">
        <v>12</v>
      </c>
    </row>
    <row r="121" spans="1:7" ht="12.75" customHeight="1" x14ac:dyDescent="0.2">
      <c r="A121" s="33">
        <v>14</v>
      </c>
      <c r="B121" s="13">
        <v>48</v>
      </c>
      <c r="C121" s="42">
        <v>9</v>
      </c>
      <c r="D121" s="42">
        <v>14</v>
      </c>
      <c r="E121" s="42">
        <v>11</v>
      </c>
      <c r="F121" s="42">
        <v>1</v>
      </c>
      <c r="G121" s="48">
        <v>13</v>
      </c>
    </row>
    <row r="122" spans="1:7" ht="12.75" customHeight="1" x14ac:dyDescent="0.2">
      <c r="A122" s="33"/>
      <c r="B122" s="13"/>
      <c r="C122" s="42"/>
      <c r="D122" s="42"/>
      <c r="E122" s="42"/>
      <c r="F122" s="42"/>
      <c r="G122" s="48"/>
    </row>
    <row r="123" spans="1:7" ht="12.75" customHeight="1" x14ac:dyDescent="0.2">
      <c r="A123" s="29" t="s">
        <v>19</v>
      </c>
      <c r="B123" s="13">
        <v>234</v>
      </c>
      <c r="C123" s="46">
        <v>45</v>
      </c>
      <c r="D123" s="46">
        <v>67</v>
      </c>
      <c r="E123" s="46">
        <v>43</v>
      </c>
      <c r="F123" s="46">
        <v>6</v>
      </c>
      <c r="G123" s="47">
        <v>73</v>
      </c>
    </row>
    <row r="124" spans="1:7" ht="12.75" customHeight="1" x14ac:dyDescent="0.2">
      <c r="A124" s="35">
        <v>15</v>
      </c>
      <c r="B124" s="13">
        <v>48</v>
      </c>
      <c r="C124" s="44">
        <v>9</v>
      </c>
      <c r="D124" s="44">
        <v>14</v>
      </c>
      <c r="E124" s="44">
        <v>10</v>
      </c>
      <c r="F124" s="44">
        <v>1</v>
      </c>
      <c r="G124" s="45">
        <v>14</v>
      </c>
    </row>
    <row r="125" spans="1:7" ht="12.75" customHeight="1" x14ac:dyDescent="0.2">
      <c r="A125" s="35">
        <v>16</v>
      </c>
      <c r="B125" s="13">
        <v>48</v>
      </c>
      <c r="C125" s="44">
        <v>9</v>
      </c>
      <c r="D125" s="44">
        <v>14</v>
      </c>
      <c r="E125" s="44">
        <v>9</v>
      </c>
      <c r="F125" s="44">
        <v>1</v>
      </c>
      <c r="G125" s="45">
        <v>15</v>
      </c>
    </row>
    <row r="126" spans="1:7" ht="12.75" customHeight="1" x14ac:dyDescent="0.2">
      <c r="A126" s="35">
        <v>17</v>
      </c>
      <c r="B126" s="13">
        <v>47</v>
      </c>
      <c r="C126" s="44">
        <v>9</v>
      </c>
      <c r="D126" s="44">
        <v>14</v>
      </c>
      <c r="E126" s="44">
        <v>8</v>
      </c>
      <c r="F126" s="44">
        <v>1</v>
      </c>
      <c r="G126" s="45">
        <v>15</v>
      </c>
    </row>
    <row r="127" spans="1:7" ht="12.75" customHeight="1" x14ac:dyDescent="0.2">
      <c r="A127" s="35">
        <v>18</v>
      </c>
      <c r="B127" s="13">
        <v>46</v>
      </c>
      <c r="C127" s="44">
        <v>9</v>
      </c>
      <c r="D127" s="44">
        <v>13</v>
      </c>
      <c r="E127" s="44">
        <v>8</v>
      </c>
      <c r="F127" s="44">
        <v>1</v>
      </c>
      <c r="G127" s="45">
        <v>15</v>
      </c>
    </row>
    <row r="128" spans="1:7" ht="12.75" customHeight="1" x14ac:dyDescent="0.2">
      <c r="A128" s="35">
        <v>19</v>
      </c>
      <c r="B128" s="13">
        <v>45</v>
      </c>
      <c r="C128" s="44">
        <v>9</v>
      </c>
      <c r="D128" s="44">
        <v>12</v>
      </c>
      <c r="E128" s="44">
        <v>8</v>
      </c>
      <c r="F128" s="44">
        <v>2</v>
      </c>
      <c r="G128" s="45">
        <v>14</v>
      </c>
    </row>
    <row r="129" spans="1:7" ht="12.75" customHeight="1" x14ac:dyDescent="0.2">
      <c r="A129" s="33"/>
      <c r="B129" s="13"/>
      <c r="C129" s="44"/>
      <c r="D129" s="44"/>
      <c r="E129" s="44"/>
      <c r="F129" s="44"/>
      <c r="G129" s="45"/>
    </row>
    <row r="130" spans="1:7" ht="12.75" customHeight="1" x14ac:dyDescent="0.2">
      <c r="A130" s="29" t="s">
        <v>4</v>
      </c>
      <c r="B130" s="13">
        <v>217</v>
      </c>
      <c r="C130" s="44">
        <v>48</v>
      </c>
      <c r="D130" s="44">
        <v>56</v>
      </c>
      <c r="E130" s="44">
        <v>43</v>
      </c>
      <c r="F130" s="44">
        <v>10</v>
      </c>
      <c r="G130" s="45">
        <v>60</v>
      </c>
    </row>
    <row r="131" spans="1:7" ht="12.75" customHeight="1" x14ac:dyDescent="0.2">
      <c r="A131" s="33" t="s">
        <v>5</v>
      </c>
      <c r="B131" s="13">
        <v>225</v>
      </c>
      <c r="C131" s="44">
        <v>48</v>
      </c>
      <c r="D131" s="44">
        <v>64</v>
      </c>
      <c r="E131" s="44">
        <v>40</v>
      </c>
      <c r="F131" s="44">
        <v>10</v>
      </c>
      <c r="G131" s="45">
        <v>63</v>
      </c>
    </row>
    <row r="132" spans="1:7" ht="12.75" customHeight="1" x14ac:dyDescent="0.2">
      <c r="A132" s="33" t="s">
        <v>6</v>
      </c>
      <c r="B132" s="13">
        <v>229</v>
      </c>
      <c r="C132" s="44">
        <v>69</v>
      </c>
      <c r="D132" s="44">
        <v>54</v>
      </c>
      <c r="E132" s="44">
        <v>34</v>
      </c>
      <c r="F132" s="44">
        <v>10</v>
      </c>
      <c r="G132" s="45">
        <v>62</v>
      </c>
    </row>
    <row r="133" spans="1:7" ht="12.75" customHeight="1" x14ac:dyDescent="0.2">
      <c r="A133" s="33" t="s">
        <v>7</v>
      </c>
      <c r="B133" s="13">
        <v>216</v>
      </c>
      <c r="C133" s="44">
        <v>53</v>
      </c>
      <c r="D133" s="44">
        <v>45</v>
      </c>
      <c r="E133" s="44">
        <v>43</v>
      </c>
      <c r="F133" s="44">
        <v>11</v>
      </c>
      <c r="G133" s="45">
        <v>64</v>
      </c>
    </row>
    <row r="134" spans="1:7" ht="12.75" customHeight="1" x14ac:dyDescent="0.2">
      <c r="A134" s="33" t="s">
        <v>8</v>
      </c>
      <c r="B134" s="13">
        <v>200</v>
      </c>
      <c r="C134" s="44">
        <v>45</v>
      </c>
      <c r="D134" s="44">
        <v>45</v>
      </c>
      <c r="E134" s="44">
        <v>33</v>
      </c>
      <c r="F134" s="44">
        <v>14</v>
      </c>
      <c r="G134" s="45">
        <v>63</v>
      </c>
    </row>
    <row r="135" spans="1:7" ht="12.75" customHeight="1" x14ac:dyDescent="0.2">
      <c r="A135" s="33" t="s">
        <v>9</v>
      </c>
      <c r="B135" s="13">
        <v>178</v>
      </c>
      <c r="C135" s="44">
        <v>47</v>
      </c>
      <c r="D135" s="44">
        <v>43</v>
      </c>
      <c r="E135" s="44">
        <v>30</v>
      </c>
      <c r="F135" s="44">
        <v>7</v>
      </c>
      <c r="G135" s="45">
        <v>51</v>
      </c>
    </row>
    <row r="136" spans="1:7" ht="12.75" customHeight="1" x14ac:dyDescent="0.2">
      <c r="A136" s="33" t="s">
        <v>10</v>
      </c>
      <c r="B136" s="13">
        <v>177</v>
      </c>
      <c r="C136" s="44">
        <v>63</v>
      </c>
      <c r="D136" s="44">
        <v>31</v>
      </c>
      <c r="E136" s="44">
        <v>31</v>
      </c>
      <c r="F136" s="44">
        <v>7</v>
      </c>
      <c r="G136" s="45">
        <v>45</v>
      </c>
    </row>
    <row r="137" spans="1:7" ht="12.75" customHeight="1" x14ac:dyDescent="0.2">
      <c r="A137" s="33" t="s">
        <v>11</v>
      </c>
      <c r="B137" s="13">
        <v>178</v>
      </c>
      <c r="C137" s="44">
        <v>41</v>
      </c>
      <c r="D137" s="44">
        <v>33</v>
      </c>
      <c r="E137" s="44">
        <v>40</v>
      </c>
      <c r="F137" s="44">
        <v>15</v>
      </c>
      <c r="G137" s="45">
        <v>49</v>
      </c>
    </row>
    <row r="138" spans="1:7" ht="12.75" customHeight="1" x14ac:dyDescent="0.2">
      <c r="A138" s="33" t="s">
        <v>12</v>
      </c>
      <c r="B138" s="13">
        <v>160</v>
      </c>
      <c r="C138" s="44">
        <v>40</v>
      </c>
      <c r="D138" s="44">
        <v>22</v>
      </c>
      <c r="E138" s="44">
        <v>44</v>
      </c>
      <c r="F138" s="44">
        <v>10</v>
      </c>
      <c r="G138" s="45">
        <v>44</v>
      </c>
    </row>
    <row r="139" spans="1:7" ht="12.75" customHeight="1" x14ac:dyDescent="0.2">
      <c r="A139" s="33" t="s">
        <v>13</v>
      </c>
      <c r="B139" s="13">
        <v>128</v>
      </c>
      <c r="C139" s="44">
        <v>37</v>
      </c>
      <c r="D139" s="44">
        <v>20</v>
      </c>
      <c r="E139" s="44">
        <v>34</v>
      </c>
      <c r="F139" s="44">
        <v>5</v>
      </c>
      <c r="G139" s="45">
        <v>32</v>
      </c>
    </row>
    <row r="140" spans="1:7" ht="12.75" customHeight="1" x14ac:dyDescent="0.2">
      <c r="A140" s="33" t="s">
        <v>14</v>
      </c>
      <c r="B140" s="13">
        <v>100</v>
      </c>
      <c r="C140" s="44">
        <v>22</v>
      </c>
      <c r="D140" s="44">
        <v>24</v>
      </c>
      <c r="E140" s="44">
        <v>14</v>
      </c>
      <c r="F140" s="44">
        <v>5</v>
      </c>
      <c r="G140" s="45">
        <v>35</v>
      </c>
    </row>
    <row r="141" spans="1:7" ht="12.75" customHeight="1" x14ac:dyDescent="0.2">
      <c r="A141" s="33" t="s">
        <v>15</v>
      </c>
      <c r="B141" s="13">
        <v>76</v>
      </c>
      <c r="C141" s="44">
        <v>21</v>
      </c>
      <c r="D141" s="44">
        <v>15</v>
      </c>
      <c r="E141" s="44">
        <v>16</v>
      </c>
      <c r="F141" s="44">
        <v>4</v>
      </c>
      <c r="G141" s="45">
        <v>20</v>
      </c>
    </row>
    <row r="142" spans="1:7" ht="12.75" customHeight="1" x14ac:dyDescent="0.2">
      <c r="A142" s="29" t="s">
        <v>43</v>
      </c>
      <c r="B142" s="13">
        <v>56</v>
      </c>
      <c r="C142" s="44">
        <v>23</v>
      </c>
      <c r="D142" s="44">
        <v>10</v>
      </c>
      <c r="E142" s="44">
        <v>13</v>
      </c>
      <c r="F142" s="44">
        <v>1</v>
      </c>
      <c r="G142" s="45">
        <v>9</v>
      </c>
    </row>
    <row r="143" spans="1:7" ht="12.75" customHeight="1" x14ac:dyDescent="0.2">
      <c r="A143" s="29" t="s">
        <v>44</v>
      </c>
      <c r="B143" s="13">
        <v>58</v>
      </c>
      <c r="C143" s="44">
        <v>11</v>
      </c>
      <c r="D143" s="44">
        <v>9</v>
      </c>
      <c r="E143" s="44">
        <v>18</v>
      </c>
      <c r="F143" s="44">
        <v>3</v>
      </c>
      <c r="G143" s="45">
        <v>17</v>
      </c>
    </row>
    <row r="144" spans="1:7" ht="12.75" customHeight="1" x14ac:dyDescent="0.2">
      <c r="A144" s="40"/>
      <c r="B144" s="24"/>
      <c r="C144" s="25"/>
      <c r="D144" s="25"/>
      <c r="E144" s="25"/>
      <c r="F144" s="25"/>
      <c r="G144" s="38"/>
    </row>
    <row r="145" spans="1:7" ht="12.75" x14ac:dyDescent="0.2">
      <c r="A145" s="50" t="s">
        <v>47</v>
      </c>
      <c r="B145" s="5"/>
      <c r="C145" s="6"/>
      <c r="D145" s="6"/>
      <c r="E145" s="6"/>
      <c r="F145" s="6"/>
      <c r="G145" s="10"/>
    </row>
    <row r="146" spans="1:7" ht="12.75" x14ac:dyDescent="0.2">
      <c r="A146" s="51" t="s">
        <v>48</v>
      </c>
      <c r="B146" s="5"/>
      <c r="C146" s="6"/>
      <c r="D146" s="6"/>
      <c r="E146" s="6"/>
      <c r="F146" s="6"/>
      <c r="G146" s="10"/>
    </row>
    <row r="147" spans="1:7" ht="12.75" x14ac:dyDescent="0.2">
      <c r="A147" s="4"/>
      <c r="B147" s="5"/>
      <c r="C147" s="6"/>
      <c r="D147" s="6"/>
      <c r="E147" s="6"/>
      <c r="F147" s="6"/>
      <c r="G147" s="10"/>
    </row>
    <row r="148" spans="1:7" ht="12.75" x14ac:dyDescent="0.2">
      <c r="A148" s="4"/>
      <c r="B148" s="5"/>
      <c r="C148" s="6"/>
      <c r="D148" s="6"/>
      <c r="E148" s="6"/>
      <c r="F148" s="6"/>
      <c r="G148" s="10"/>
    </row>
    <row r="149" spans="1:7" ht="12.75" x14ac:dyDescent="0.2">
      <c r="A149" s="4"/>
      <c r="B149" s="5"/>
      <c r="C149" s="6"/>
      <c r="D149" s="6"/>
      <c r="E149" s="6"/>
      <c r="F149" s="6"/>
      <c r="G149" s="10"/>
    </row>
    <row r="150" spans="1:7" ht="12.75" x14ac:dyDescent="0.2">
      <c r="A150" s="4"/>
      <c r="B150" s="5"/>
      <c r="C150" s="6"/>
      <c r="D150" s="6"/>
      <c r="E150" s="6"/>
      <c r="F150" s="6"/>
      <c r="G150" s="10"/>
    </row>
    <row r="151" spans="1:7" ht="12.75" x14ac:dyDescent="0.2">
      <c r="A151" s="4"/>
      <c r="B151" s="5"/>
      <c r="C151" s="6"/>
      <c r="D151" s="6"/>
      <c r="E151" s="6"/>
      <c r="F151" s="6"/>
      <c r="G151" s="10"/>
    </row>
    <row r="152" spans="1:7" ht="12.75" x14ac:dyDescent="0.2">
      <c r="A152" s="4"/>
      <c r="B152" s="5"/>
      <c r="C152" s="6"/>
      <c r="D152" s="6"/>
      <c r="E152" s="6"/>
      <c r="F152" s="6"/>
      <c r="G152" s="10"/>
    </row>
    <row r="153" spans="1:7" ht="12.75" x14ac:dyDescent="0.2">
      <c r="A153" s="4"/>
      <c r="B153" s="5"/>
      <c r="C153" s="6"/>
      <c r="D153" s="6"/>
      <c r="E153" s="6"/>
      <c r="F153" s="6"/>
      <c r="G153" s="10"/>
    </row>
    <row r="154" spans="1:7" ht="12.75" x14ac:dyDescent="0.2">
      <c r="A154" s="4"/>
      <c r="B154" s="5"/>
      <c r="C154" s="6"/>
      <c r="D154" s="6"/>
      <c r="E154" s="6"/>
      <c r="F154" s="6"/>
      <c r="G154" s="10"/>
    </row>
    <row r="155" spans="1:7" ht="12.75" x14ac:dyDescent="0.2">
      <c r="A155" s="4"/>
      <c r="B155" s="5"/>
      <c r="C155" s="6"/>
      <c r="D155" s="6"/>
      <c r="E155" s="6"/>
      <c r="F155" s="6"/>
    </row>
    <row r="156" spans="1:7" ht="12.75" x14ac:dyDescent="0.2"/>
    <row r="157" spans="1:7" ht="12.75" x14ac:dyDescent="0.2"/>
    <row r="158" spans="1:7" ht="12.75" x14ac:dyDescent="0.2"/>
    <row r="159" spans="1:7" ht="12.75" x14ac:dyDescent="0.2"/>
    <row r="160" spans="1:7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</sheetData>
  <mergeCells count="13">
    <mergeCell ref="J4:J5"/>
    <mergeCell ref="K4:K5"/>
    <mergeCell ref="H4:H5"/>
    <mergeCell ref="I4:I5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59055118110236227" right="0.55118110236220474" top="0.51181102362204722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  <vt:lpstr>2031</vt:lpstr>
      <vt:lpstr>2032</vt:lpstr>
      <vt:lpstr>2033</vt:lpstr>
      <vt:lpstr>2034</vt:lpstr>
      <vt:lpstr>2035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'2027'!Área_de_impresión</vt:lpstr>
      <vt:lpstr>'2028'!Área_de_impresión</vt:lpstr>
      <vt:lpstr>'2029'!Área_de_impresión</vt:lpstr>
      <vt:lpstr>'2030'!Área_de_impresión</vt:lpstr>
      <vt:lpstr>'2031'!Área_de_impresión</vt:lpstr>
      <vt:lpstr>'2032'!Área_de_impresión</vt:lpstr>
      <vt:lpstr>'2033'!Área_de_impresión</vt:lpstr>
      <vt:lpstr>'2034'!Área_de_impresión</vt:lpstr>
      <vt:lpstr>'2035'!Área_de_impresión</vt:lpstr>
      <vt:lpstr>'2020'!Títulos_a_imprimir</vt:lpstr>
      <vt:lpstr>'2021'!Títulos_a_imprimir</vt:lpstr>
      <vt:lpstr>'2022'!Títulos_a_imprimir</vt:lpstr>
      <vt:lpstr>'2023'!Títulos_a_imprimir</vt:lpstr>
      <vt:lpstr>'2024'!Títulos_a_imprimir</vt:lpstr>
      <vt:lpstr>'2025'!Títulos_a_imprimir</vt:lpstr>
      <vt:lpstr>'2026'!Títulos_a_imprimir</vt:lpstr>
      <vt:lpstr>'2027'!Títulos_a_imprimir</vt:lpstr>
      <vt:lpstr>'2028'!Títulos_a_imprimir</vt:lpstr>
      <vt:lpstr>'2029'!Títulos_a_imprimir</vt:lpstr>
      <vt:lpstr>'2030'!Títulos_a_imprimir</vt:lpstr>
      <vt:lpstr>'2031'!Títulos_a_imprimir</vt:lpstr>
      <vt:lpstr>'2032'!Títulos_a_imprimir</vt:lpstr>
      <vt:lpstr>'2033'!Títulos_a_imprimir</vt:lpstr>
      <vt:lpstr>'2034'!Títulos_a_imprimir</vt:lpstr>
      <vt:lpstr>'2035'!Títulos_a_imprimir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CABEZA</dc:creator>
  <cp:lastModifiedBy>RAQUELITA SAEZ</cp:lastModifiedBy>
  <cp:lastPrinted>2026-03-20T20:07:27Z</cp:lastPrinted>
  <dcterms:created xsi:type="dcterms:W3CDTF">2025-10-16T13:28:58Z</dcterms:created>
  <dcterms:modified xsi:type="dcterms:W3CDTF">2026-05-12T18:12:30Z</dcterms:modified>
</cp:coreProperties>
</file>